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5480" windowHeight="9510"/>
  </bookViews>
  <sheets>
    <sheet name="download (18)" sheetId="1" r:id="rId1"/>
  </sheets>
  <calcPr calcId="124519"/>
</workbook>
</file>

<file path=xl/calcChain.xml><?xml version="1.0" encoding="utf-8"?>
<calcChain xmlns="http://schemas.openxmlformats.org/spreadsheetml/2006/main">
  <c r="O24" i="1"/>
  <c r="C245"/>
  <c r="D245"/>
  <c r="E245"/>
  <c r="F245"/>
  <c r="G245"/>
  <c r="H245"/>
  <c r="I245"/>
  <c r="J245"/>
  <c r="K245"/>
</calcChain>
</file>

<file path=xl/sharedStrings.xml><?xml version="1.0" encoding="utf-8"?>
<sst xmlns="http://schemas.openxmlformats.org/spreadsheetml/2006/main" count="650" uniqueCount="498">
  <si>
    <t>NDB_NO</t>
  </si>
  <si>
    <t>Description</t>
  </si>
  <si>
    <t>Energy(kcal)Per Measure</t>
  </si>
  <si>
    <t>Protein(g)Per Measure</t>
  </si>
  <si>
    <t>Carbohydrate, by difference(g)Per Measure</t>
  </si>
  <si>
    <t>"17183"</t>
  </si>
  <si>
    <t>Game meat, squirrel, raw</t>
  </si>
  <si>
    <t>"17168"</t>
  </si>
  <si>
    <t>Goat, raw</t>
  </si>
  <si>
    <t>"17449"</t>
  </si>
  <si>
    <t>Lamb, Australian, imported, fresh, external fat, cooked</t>
  </si>
  <si>
    <t>"17453"</t>
  </si>
  <si>
    <t>Lamb, Australian, imported, fresh, leg, bottom, boneless, separable lean and fat, trimmed to 1/8" fat, cooked, roasted</t>
  </si>
  <si>
    <t>"17454"</t>
  </si>
  <si>
    <t>Lamb, Australian, imported, fresh, leg, bottom, boneless, separable lean and fat, trimmed to 1/8" fat, raw</t>
  </si>
  <si>
    <t>"17439"</t>
  </si>
  <si>
    <t>Lamb, Australian, imported, fresh, leg, bottom, boneless, separable lean only, trimmed to 1/8" fat, cooked, roasted</t>
  </si>
  <si>
    <t>"17444"</t>
  </si>
  <si>
    <t>Lamb, Australian, imported, fresh, leg, bottom, boneless, separable lean only, trimmed to 1/8" fat, raw</t>
  </si>
  <si>
    <t>"17455"</t>
  </si>
  <si>
    <t>Lamb, Australian, imported, fresh, leg, hindshank, heel on, bone-in, separable lean and fat, trimmed to 1/8" fat, cooked, braised</t>
  </si>
  <si>
    <t>"17456"</t>
  </si>
  <si>
    <t>Lamb, Australian, imported, fresh, leg, hindshank, heel on, bone-in, separable lean and fat, trimmed to 1/8" fat, raw</t>
  </si>
  <si>
    <t>"17440"</t>
  </si>
  <si>
    <t>Lamb, Australian, imported, fresh, leg, hindshank, heel on, bone-in, separable lean only, trimmed to 1/8" fat, cooked, braised</t>
  </si>
  <si>
    <t>"17441"</t>
  </si>
  <si>
    <t>Lamb, Australian, imported, fresh, leg, hindshank, heel on, bone-in, separable lean only, trimmed to 1/8" fat, raw</t>
  </si>
  <si>
    <t>"17457"</t>
  </si>
  <si>
    <t>Lamb, Australian, imported, fresh, leg, trotter off, bone-in, separable lean and fat, trimmed to 1/8" fat, cooked, roasted</t>
  </si>
  <si>
    <t>"17458"</t>
  </si>
  <si>
    <t>Lamb, Australian, imported, fresh, leg, trotter off, bone-in, separable lean and fat, trimmed to 1/8" fat, raw</t>
  </si>
  <si>
    <t>"17445"</t>
  </si>
  <si>
    <t>Lamb, Australian, imported, fresh, leg, trotter off, bone-in, separable lean only, trimmed to 1/8" fat, cooked, roasted</t>
  </si>
  <si>
    <t>"17446"</t>
  </si>
  <si>
    <t>Lamb, Australian, imported, fresh, leg, trotter off, bone-in, separable lean only, trimmed to 1/8" fat, raw</t>
  </si>
  <si>
    <t>"17463"</t>
  </si>
  <si>
    <t>Lamb, Australian, imported, fresh, rack, roast, frenched, bone-in, separable lean and fat, trimmed to 1/8" fat, cooked, roasted</t>
  </si>
  <si>
    <t>"17448"</t>
  </si>
  <si>
    <t>Lamb, Australian, imported, fresh, rack, roast, frenched, bone-in, separable lean only, trimmed to 1/8" fat, cooked, roasted</t>
  </si>
  <si>
    <t>"17462"</t>
  </si>
  <si>
    <t>Lamb, Australian, imported, fresh, rack, roast, frenched, denuded, bone-in, separable lean and fat, trimmed to 0" fat, cooked, roasted</t>
  </si>
  <si>
    <t>"17447"</t>
  </si>
  <si>
    <t>Lamb, Australian, imported, fresh, rack, roast, frenched, denuded, bone-in, separable lean only, trimmed to 0" fat, cooked, roasted</t>
  </si>
  <si>
    <t>"17315"</t>
  </si>
  <si>
    <t>Lamb, Australian, imported, fresh, rib chop, frenched, bone-in, separable lean and fat, trimmed to 1/8" fat, cooked, grilled</t>
  </si>
  <si>
    <t>"17317"</t>
  </si>
  <si>
    <t>Lamb, Australian, imported, fresh, rib chop, frenched, bone-in, separable lean only, trimmed to 1/8" fat, cooked, grilled</t>
  </si>
  <si>
    <t>"17464"</t>
  </si>
  <si>
    <t>Lamb, Australian, imported, fresh, rib chop, frenched, denuded, bone-in, separable lean and fat, trimmed to 0" fat, cooked, grilled</t>
  </si>
  <si>
    <t>"17461"</t>
  </si>
  <si>
    <t>Lamb, Australian, imported, fresh, rib chop, frenched, denuded, bone-in, separable lean only, trimmed to 0" fat, cooked, grilled</t>
  </si>
  <si>
    <t>"17314"</t>
  </si>
  <si>
    <t>Lamb, Australian, imported, fresh, rib chop/rack roast, frenched, bone-in, separable lean and fat, trimmed to 1/8" fat, raw</t>
  </si>
  <si>
    <t>"17316"</t>
  </si>
  <si>
    <t>Lamb, Australian, imported, fresh, rib chop/rack roast, frenched, bone-in, separable lean only, trimmed to 1/8" fat, raw</t>
  </si>
  <si>
    <t>"17459"</t>
  </si>
  <si>
    <t>Lamb, Australian, imported, fresh, tenderloin, boneless, separable lean and fat, trimmed to 1/8" fat, cooked, roasted</t>
  </si>
  <si>
    <t>"17460"</t>
  </si>
  <si>
    <t>Lamb, Australian, imported, fresh, tenderloin, boneless, separable lean and fat, trimmed to 1/8" fat, raw</t>
  </si>
  <si>
    <t>"17442"</t>
  </si>
  <si>
    <t>Lamb, Australian, imported, fresh, tenderloin, boneless, separable lean only, trimmed to 1/8" fat, cooked, roasted</t>
  </si>
  <si>
    <t>"17443"</t>
  </si>
  <si>
    <t>Lamb, Australian, imported, fresh, tenderloin, boneless, separable lean only, trimmed to 1/8" fat, raw</t>
  </si>
  <si>
    <t>"17006"</t>
  </si>
  <si>
    <t>Lamb, domestic, composite of trimmed retail cuts, separable fat, trimmed to 1/4" fat, choice, cooked</t>
  </si>
  <si>
    <t>"17005"</t>
  </si>
  <si>
    <t>Lamb, domestic, composite of trimmed retail cuts, separable fat, trimmed to 1/4" fat, choice, raw</t>
  </si>
  <si>
    <t>"17227"</t>
  </si>
  <si>
    <t>Lamb, domestic, composite of trimmed retail cuts, separable lean and fat, trimmed to 1/8" fat, choice, cooked</t>
  </si>
  <si>
    <t>"17226"</t>
  </si>
  <si>
    <t>Lamb, domestic, composite of trimmed retail cuts, separable lean and fat, trimmed to 1/8" fat, choice, raw</t>
  </si>
  <si>
    <t>"17004"</t>
  </si>
  <si>
    <t>Lamb, domestic, composite of trimmed retail cuts, separable lean only, trimmed to 1/4" fat, choice, cooked</t>
  </si>
  <si>
    <t>"17003"</t>
  </si>
  <si>
    <t>"17060"</t>
  </si>
  <si>
    <t>Lamb, domestic, cubed for stew or kabob (leg and shoulder), separable lean only, trimmed to 1/4" fat, cooked, braised</t>
  </si>
  <si>
    <t>"17061"</t>
  </si>
  <si>
    <t>Lamb, domestic, cubed for stew or kabob (leg and shoulder), separable lean only, trimmed to 1/4" fat, cooked, broiled</t>
  </si>
  <si>
    <t>"17059"</t>
  </si>
  <si>
    <t>Lamb, domestic, cubed for stew or kabob (leg and shoulder), separable lean only, trimmed to 1/4" fat, raw</t>
  </si>
  <si>
    <t>"17008"</t>
  </si>
  <si>
    <t>Lamb, domestic, foreshank, separable lean and fat, trimmed to 1/4" fat, choice, cooked, braised</t>
  </si>
  <si>
    <t>"17007"</t>
  </si>
  <si>
    <t>Lamb, domestic, foreshank, separable lean and fat, trimmed to 1/4" fat, choice, raw</t>
  </si>
  <si>
    <t>"17228"</t>
  </si>
  <si>
    <t>Lamb, domestic, foreshank, separable lean and fat, trimmed to 1/8" fat, choice, raw</t>
  </si>
  <si>
    <t>"17229"</t>
  </si>
  <si>
    <t>Lamb, domestic, foreshank, separable lean and fat, trimmed to 1/8" fat, cooked, braised</t>
  </si>
  <si>
    <t>"17010"</t>
  </si>
  <si>
    <t>Lamb, domestic, foreshank, separable lean only, trimmed to 1/4" fat, choice, cooked, braised</t>
  </si>
  <si>
    <t>"17009"</t>
  </si>
  <si>
    <t>Lamb, domestic, foreshank, separable lean only, trimmed to 1/4" fat, choice, raw</t>
  </si>
  <si>
    <t>"17016"</t>
  </si>
  <si>
    <t>Lamb, domestic, leg, shank half, separable lean and fat, trimmed to 1/4" fat, choice, cooked, roasted</t>
  </si>
  <si>
    <t>"17015"</t>
  </si>
  <si>
    <t>Lamb, domestic, leg, shank half, separable lean and fat, trimmed to 1/4" fat, choice, raw</t>
  </si>
  <si>
    <t>"17233"</t>
  </si>
  <si>
    <t>Lamb, domestic, leg, shank half, separable lean and fat, trimmed to 1/8" fat, choice, cooked, roasted</t>
  </si>
  <si>
    <t>"17232"</t>
  </si>
  <si>
    <t>Lamb, domestic, leg, shank half, separable lean and fat, trimmed to 1/8" fat, choice, raw</t>
  </si>
  <si>
    <t>"17018"</t>
  </si>
  <si>
    <t>Lamb, domestic, leg, shank half, separable lean only, trimmed to 1/4" fat, choice, cooked, roasted</t>
  </si>
  <si>
    <t>"17017"</t>
  </si>
  <si>
    <t>Lamb, domestic, leg, shank half, separable lean only, trimmed to 1/4" fat, choice, raw</t>
  </si>
  <si>
    <t>"17020"</t>
  </si>
  <si>
    <t>Lamb, domestic, leg, sirloin half, separable lean and fat, trimmed to 1/4" fat, choice, cooked, roasted</t>
  </si>
  <si>
    <t>"17019"</t>
  </si>
  <si>
    <t>Lamb, domestic, leg, sirloin half, separable lean and fat, trimmed to 1/4" fat, choice, raw</t>
  </si>
  <si>
    <t>"17235"</t>
  </si>
  <si>
    <t>Lamb, domestic, leg, sirloin half, separable lean and fat, trimmed to 1/8" fat, choice, cooked, roasted</t>
  </si>
  <si>
    <t>"17234"</t>
  </si>
  <si>
    <t>Lamb, domestic, leg, sirloin half, separable lean and fat, trimmed to 1/8" fat, choice, raw</t>
  </si>
  <si>
    <t>"17022"</t>
  </si>
  <si>
    <t>Lamb, domestic, leg, sirloin half, separable lean only, trimmed to 1/4" fat, choice, cooked, roasted</t>
  </si>
  <si>
    <t>"17021"</t>
  </si>
  <si>
    <t>Lamb, domestic, leg, sirloin half, separable lean only, trimmed to 1/4" fat, choice, raw</t>
  </si>
  <si>
    <t>"17012"</t>
  </si>
  <si>
    <t>Lamb, domestic, leg, whole (shank and sirloin), separable lean and fat, trimmed to 1/4" fat, choice, cooked, roasted</t>
  </si>
  <si>
    <t>"17011"</t>
  </si>
  <si>
    <t>Lamb, domestic, leg, whole (shank and sirloin), separable lean and fat, trimmed to 1/4" fat, choice, raw</t>
  </si>
  <si>
    <t>"17231"</t>
  </si>
  <si>
    <t>Lamb, domestic, leg, whole (shank and sirloin), separable lean and fat, trimmed to 1/8" fat, choice, cooked, roasted</t>
  </si>
  <si>
    <t>"17230"</t>
  </si>
  <si>
    <t>Lamb, domestic, leg, whole (shank and sirloin), separable lean and fat, trimmed to 1/8" fat, choice, raw</t>
  </si>
  <si>
    <t>"17014"</t>
  </si>
  <si>
    <t>Lamb, domestic, leg, whole (shank and sirloin), separable lean only, trimmed to 1/4" fat, choice, cooked, roasted</t>
  </si>
  <si>
    <t>"17013"</t>
  </si>
  <si>
    <t>Lamb, domestic, leg, whole (shank and sirloin), separable lean only, trimmed to 1/4" fat, choice, raw</t>
  </si>
  <si>
    <t>"17024"</t>
  </si>
  <si>
    <t>Lamb, domestic, loin, separable lean and fat, trimmed to 1/4" fat, choice, cooked, broiled</t>
  </si>
  <si>
    <t>"17025"</t>
  </si>
  <si>
    <t>Lamb, domestic, loin, separable lean and fat, trimmed to 1/4" fat, choice, cooked, roasted</t>
  </si>
  <si>
    <t>"17023"</t>
  </si>
  <si>
    <t>Lamb, domestic, loin, separable lean and fat, trimmed to 1/4" fat, choice, raw</t>
  </si>
  <si>
    <t>"17237"</t>
  </si>
  <si>
    <t>Lamb, domestic, loin, separable lean and fat, trimmed to 1/8" fat, choice, cooked, broiled</t>
  </si>
  <si>
    <t>"17238"</t>
  </si>
  <si>
    <t>Lamb, domestic, loin, separable lean and fat, trimmed to 1/8" fat, choice, cooked, roasted</t>
  </si>
  <si>
    <t>"17236"</t>
  </si>
  <si>
    <t>Lamb, domestic, loin, separable lean and fat, trimmed to 1/8" fat, choice, raw</t>
  </si>
  <si>
    <t>"17027"</t>
  </si>
  <si>
    <t>Lamb, domestic, loin, separable lean only, trimmed to 1/4" fat, choice, cooked, broiled</t>
  </si>
  <si>
    <t>"17028"</t>
  </si>
  <si>
    <t>Lamb, domestic, loin, separable lean only, trimmed to 1/4" fat, choice, cooked, roasted</t>
  </si>
  <si>
    <t>"17026"</t>
  </si>
  <si>
    <t>Lamb, domestic, loin, separable lean only, trimmed to 1/4" fat, choice, raw</t>
  </si>
  <si>
    <t>"17030"</t>
  </si>
  <si>
    <t>Lamb, domestic, rib, separable lean and fat, trimmed to 1/4" fat, choice, cooked, broiled</t>
  </si>
  <si>
    <t>"17031"</t>
  </si>
  <si>
    <t>Lamb, domestic, rib, separable lean and fat, trimmed to 1/4" fat, choice, cooked, roasted</t>
  </si>
  <si>
    <t>"17029"</t>
  </si>
  <si>
    <t>Lamb, domestic, rib, separable lean and fat, trimmed to 1/4" fat, choice, raw</t>
  </si>
  <si>
    <t>"17240"</t>
  </si>
  <si>
    <t>Lamb, domestic, rib, separable lean and fat, trimmed to 1/8" fat, choice, cooked, broiled</t>
  </si>
  <si>
    <t>"17241"</t>
  </si>
  <si>
    <t>Lamb, domestic, rib, separable lean and fat, trimmed to 1/8" fat, choice, cooked, roasted</t>
  </si>
  <si>
    <t>"17239"</t>
  </si>
  <si>
    <t>Lamb, domestic, rib, separable lean and fat, trimmed to 1/8" fat, choice, raw</t>
  </si>
  <si>
    <t>"17033"</t>
  </si>
  <si>
    <t>Lamb, domestic, rib, separable lean only, trimmed to 1/4" fat, choice, cooked, broiled</t>
  </si>
  <si>
    <t>"17034"</t>
  </si>
  <si>
    <t>Lamb, domestic, rib, separable lean only, trimmed to 1/4" fat, choice, cooked, roasted</t>
  </si>
  <si>
    <t>"17032"</t>
  </si>
  <si>
    <t>Lamb, domestic, rib, separable lean only, trimmed to 1/4" fat, choice, raw</t>
  </si>
  <si>
    <t>"17044"</t>
  </si>
  <si>
    <t>Lamb, domestic, shoulder, arm, separable lean and fat, trimmed to 1/4" fat, choice, cooked, braised</t>
  </si>
  <si>
    <t>"17045"</t>
  </si>
  <si>
    <t>Lamb, domestic, shoulder, arm, separable lean and fat, trimmed to 1/4" fat, choice, cooked, broiled</t>
  </si>
  <si>
    <t>"17046"</t>
  </si>
  <si>
    <t>Lamb, domestic, shoulder, arm, separable lean and fat, trimmed to 1/4" fat, choice, cooked, roasted</t>
  </si>
  <si>
    <t>"17043"</t>
  </si>
  <si>
    <t>Lamb, domestic, shoulder, arm, separable lean and fat, trimmed to 1/4" fat, choice, raw</t>
  </si>
  <si>
    <t>"17247"</t>
  </si>
  <si>
    <t>Lamb, domestic, shoulder, arm, separable lean and fat, trimmed to 1/8" fat, choice, cooked, braised</t>
  </si>
  <si>
    <t>"17246"</t>
  </si>
  <si>
    <t>Lamb, domestic, shoulder, arm, separable lean and fat, trimmed to 1/8" fat, choice, raw</t>
  </si>
  <si>
    <t>"17249"</t>
  </si>
  <si>
    <t>Lamb, domestic, shoulder, arm, separable lean and fat, trimmed to 1/8" fat, choice, roasted</t>
  </si>
  <si>
    <t>"17248"</t>
  </si>
  <si>
    <t>Lamb, domestic, shoulder, arm, separable lean and fat, trimmed to 1/8" fat, cooked, broiled</t>
  </si>
  <si>
    <t>"17048"</t>
  </si>
  <si>
    <t>Lamb, domestic, shoulder, arm, separable lean only, trimmed to 1/4" fat, choice, cooked, braised</t>
  </si>
  <si>
    <t>"17049"</t>
  </si>
  <si>
    <t>Lamb, domestic, shoulder, arm, separable lean only, trimmed to 1/4" fat, choice, cooked, broiled</t>
  </si>
  <si>
    <t>"17050"</t>
  </si>
  <si>
    <t>Lamb, domestic, shoulder, arm, separable lean only, trimmed to 1/4" fat, choice, cooked, roasted</t>
  </si>
  <si>
    <t>"17047"</t>
  </si>
  <si>
    <t>Lamb, domestic, shoulder, arm, separable lean only, trimmed to 1/4" fat, choice, raw</t>
  </si>
  <si>
    <t>"17052"</t>
  </si>
  <si>
    <t>Lamb, domestic, shoulder, blade, separable lean and fat, trimmed to 1/4" fat, choice, cooked, braised</t>
  </si>
  <si>
    <t>"17053"</t>
  </si>
  <si>
    <t>Lamb, domestic, shoulder, blade, separable lean and fat, trimmed to 1/4" fat, choice, cooked, broiled</t>
  </si>
  <si>
    <t>"17054"</t>
  </si>
  <si>
    <t>Lamb, domestic, shoulder, blade, separable lean and fat, trimmed to 1/4" fat, choice, cooked, roasted</t>
  </si>
  <si>
    <t>"17051"</t>
  </si>
  <si>
    <t>Lamb, domestic, shoulder, blade, separable lean and fat, trimmed to 1/4" fat, choice, raw</t>
  </si>
  <si>
    <t>"17251"</t>
  </si>
  <si>
    <t>Lamb, domestic, shoulder, blade, separable lean and fat, trimmed to 1/8" fat, choice, cooked, braised</t>
  </si>
  <si>
    <t>"17252"</t>
  </si>
  <si>
    <t>Lamb, domestic, shoulder, blade, separable lean and fat, trimmed to 1/8" fat, choice, cooked, broiled</t>
  </si>
  <si>
    <t>"17253"</t>
  </si>
  <si>
    <t>Lamb, domestic, shoulder, blade, separable lean and fat, trimmed to 1/8" fat, choice, cooked, roasted</t>
  </si>
  <si>
    <t>"17250"</t>
  </si>
  <si>
    <t>Lamb, domestic, shoulder, blade, separable lean and fat, trimmed to 1/8" fat, choice, raw</t>
  </si>
  <si>
    <t>"17056"</t>
  </si>
  <si>
    <t>Lamb, domestic, shoulder, blade, separable lean only, trimmed to 1/4" fat, choice, cooked, braised</t>
  </si>
  <si>
    <t>"17057"</t>
  </si>
  <si>
    <t>Lamb, domestic, shoulder, blade, separable lean only, trimmed to 1/4" fat, choice, cooked, broiled</t>
  </si>
  <si>
    <t>"17058"</t>
  </si>
  <si>
    <t>Lamb, domestic, shoulder, blade, separable lean only, trimmed to 1/4" fat, choice, cooked, roasted</t>
  </si>
  <si>
    <t>"17055"</t>
  </si>
  <si>
    <t>Lamb, domestic, shoulder, blade, separable lean only, trimmed to 1/4" fat, choice, raw</t>
  </si>
  <si>
    <t>"17036"</t>
  </si>
  <si>
    <t>Lamb, domestic, shoulder, whole (arm and blade), separable lean and fat, trimmed to 1/4" fat, choice, cooked, braised</t>
  </si>
  <si>
    <t>"17037"</t>
  </si>
  <si>
    <t>Lamb, domestic, shoulder, whole (arm and blade), separable lean and fat, trimmed to 1/4" fat, choice, cooked, broiled</t>
  </si>
  <si>
    <t>"17038"</t>
  </si>
  <si>
    <t>Lamb, domestic, shoulder, whole (arm and blade), separable lean and fat, trimmed to 1/4" fat, choice, cooked, roasted</t>
  </si>
  <si>
    <t>"17035"</t>
  </si>
  <si>
    <t>Lamb, domestic, shoulder, whole (arm and blade), separable lean and fat, trimmed to 1/4" fat, choice, raw</t>
  </si>
  <si>
    <t>"17243"</t>
  </si>
  <si>
    <t>Lamb, domestic, shoulder, whole (arm and blade), separable lean and fat, trimmed to 1/8" fat, choice, cooked, braised</t>
  </si>
  <si>
    <t>"17244"</t>
  </si>
  <si>
    <t>Lamb, domestic, shoulder, whole (arm and blade), separable lean and fat, trimmed to 1/8" fat, choice, cooked, broiled</t>
  </si>
  <si>
    <t>"17245"</t>
  </si>
  <si>
    <t>Lamb, domestic, shoulder, whole (arm and blade), separable lean and fat, trimmed to 1/8" fat, choice, cooked, roasted</t>
  </si>
  <si>
    <t>"17242"</t>
  </si>
  <si>
    <t>Lamb, domestic, shoulder, whole (arm and blade), separable lean and fat, trimmed to 1/8" fat, choice, raw</t>
  </si>
  <si>
    <t>"17040"</t>
  </si>
  <si>
    <t>Lamb, domestic, shoulder, whole (arm and blade), separable lean only, trimmed to 1/4" fat, choice, cooked, braised</t>
  </si>
  <si>
    <t>"17041"</t>
  </si>
  <si>
    <t>Lamb, domestic, shoulder, whole (arm and blade), separable lean only, trimmed to 1/4" fat, choice, cooked, broiled</t>
  </si>
  <si>
    <t>"17042"</t>
  </si>
  <si>
    <t>Lamb, domestic, shoulder, whole (arm and blade), separable lean only, trimmed to 1/4" fat, choice, cooked, roasted</t>
  </si>
  <si>
    <t>"17039"</t>
  </si>
  <si>
    <t>Lamb, domestic, shoulder, whole (arm and blade), separable lean only, trimmed to 1/4" fat, choice, raw</t>
  </si>
  <si>
    <t>"17225"</t>
  </si>
  <si>
    <t>Lamb, ground, cooked, broiled</t>
  </si>
  <si>
    <t>"17224"</t>
  </si>
  <si>
    <t>Lamb, ground, raw</t>
  </si>
  <si>
    <t>"17357"</t>
  </si>
  <si>
    <t>Lamb, New Zealand, imported, brains, cooked, soaked and fried</t>
  </si>
  <si>
    <t>"17358"</t>
  </si>
  <si>
    <t>Lamb, New Zealand, imported, brains, raw</t>
  </si>
  <si>
    <t>"17359"</t>
  </si>
  <si>
    <t>Lamb, New Zealand, imported, breast, separable lean only, cooked, braised</t>
  </si>
  <si>
    <t>"17360"</t>
  </si>
  <si>
    <t>Lamb, New Zealand, imported, breast, separable lean only, raw</t>
  </si>
  <si>
    <t>"17361"</t>
  </si>
  <si>
    <t>Lamb, New Zealand, imported, chump, boneless, separable lean only, cooked, fast roasted</t>
  </si>
  <si>
    <t>"17363"</t>
  </si>
  <si>
    <t>Lamb, New Zealand, imported, chump, boneless, separable lean only, raw</t>
  </si>
  <si>
    <t>"17401"</t>
  </si>
  <si>
    <t>Lamb, New Zealand, imported, flap, boneless, separable lean and fat, cooked, braised</t>
  </si>
  <si>
    <t>"17402"</t>
  </si>
  <si>
    <t>Lamb, New Zealand, imported, flap, boneless, separable lean and fat, raw</t>
  </si>
  <si>
    <t>"17365"</t>
  </si>
  <si>
    <t>Lamb, New Zealand, imported, flap, boneless, separable lean only, cooked, braised</t>
  </si>
  <si>
    <t>"17366"</t>
  </si>
  <si>
    <t>Lamb, New Zealand, imported, flap, boneless, separable lean only, raw</t>
  </si>
  <si>
    <t>"17069"</t>
  </si>
  <si>
    <t>Lamb, New Zealand, imported, fore-shank, separable lean and fat, cooked, braised</t>
  </si>
  <si>
    <t>"17068"</t>
  </si>
  <si>
    <t>Lamb, New Zealand, imported, fore-shank, separable lean and fat, raw</t>
  </si>
  <si>
    <t>"17071"</t>
  </si>
  <si>
    <t>Lamb, New Zealand, imported, fore-shank, separable lean only, cooked, braised</t>
  </si>
  <si>
    <t>"17070"</t>
  </si>
  <si>
    <t>Lamb, New Zealand, imported, fore-shank, separable lean only, raw</t>
  </si>
  <si>
    <t>"17067"</t>
  </si>
  <si>
    <t>Lamb, New Zealand, imported, frozen, composite of trimmed retail cuts, separable fat, cooked</t>
  </si>
  <si>
    <t>"17066"</t>
  </si>
  <si>
    <t>Lamb, New Zealand, imported, frozen, composite of trimmed retail cuts, separable fat, raw</t>
  </si>
  <si>
    <t>"17063"</t>
  </si>
  <si>
    <t>Lamb, New Zealand, imported, frozen, composite of trimmed retail cuts, separable lean and fat, cooked</t>
  </si>
  <si>
    <t>"17062"</t>
  </si>
  <si>
    <t>Lamb, New Zealand, imported, frozen, composite of trimmed retail cuts, separable lean and fat, raw</t>
  </si>
  <si>
    <t>"17255"</t>
  </si>
  <si>
    <t>Lamb, New Zealand, imported, frozen, composite of trimmed retail cuts, separable lean and fat, trimmed to 1/8" fat, cooked</t>
  </si>
  <si>
    <t>"17254"</t>
  </si>
  <si>
    <t>Lamb, New Zealand, imported, frozen, composite of trimmed retail cuts, separable lean and fat, trimmed to 1/8" fat, raw</t>
  </si>
  <si>
    <t>"17065"</t>
  </si>
  <si>
    <t>Lamb, New Zealand, imported, frozen, composite of trimmed retail cuts, separable lean only, cooked</t>
  </si>
  <si>
    <t>"17064"</t>
  </si>
  <si>
    <t>Lamb, New Zealand, imported, frozen, composite of trimmed retail cuts, separable lean only, raw</t>
  </si>
  <si>
    <t>"17257"</t>
  </si>
  <si>
    <t>Lamb, New Zealand, imported, frozen, foreshank, separable lean and fat, trimmed to 1/8" fat, cooked, braised</t>
  </si>
  <si>
    <t>"17256"</t>
  </si>
  <si>
    <t>Lamb, New Zealand, imported, frozen, foreshank, separable lean and fat, trimmed to 1/8" fat, raw</t>
  </si>
  <si>
    <t>"17073"</t>
  </si>
  <si>
    <t>Lamb, New Zealand, imported, frozen, leg, whole (shank and sirloin), separable lean and fat, cooked, roasted</t>
  </si>
  <si>
    <t>"17259"</t>
  </si>
  <si>
    <t>Lamb, New Zealand, imported, frozen, leg, whole (shank and sirloin), separable lean and fat, trimmed to 1/8" fat, cooked, roasted</t>
  </si>
  <si>
    <t>"17258"</t>
  </si>
  <si>
    <t>Lamb, New Zealand, imported, frozen, leg, whole (shank and sirloin), separable lean and fat, trimmed to 1/8" fat, raw</t>
  </si>
  <si>
    <t>"17075"</t>
  </si>
  <si>
    <t>Lamb, New Zealand, imported, frozen, leg, whole (shank and sirloin), separable lean only, cooked, roasted</t>
  </si>
  <si>
    <t>"17077"</t>
  </si>
  <si>
    <t>Lamb, New Zealand, imported, frozen, loin, separable lean and fat, cooked, broiled</t>
  </si>
  <si>
    <t>"17261"</t>
  </si>
  <si>
    <t>Lamb, New Zealand, imported, frozen, loin, separable lean and fat, trimmed to 1/8" fat, cooked, broiled</t>
  </si>
  <si>
    <t>"17260"</t>
  </si>
  <si>
    <t>Lamb, New Zealand, imported, frozen, loin, separable lean and fat, trimmed to 1/8" fat, raw</t>
  </si>
  <si>
    <t>"17079"</t>
  </si>
  <si>
    <t>Lamb, New Zealand, imported, frozen, loin, separable lean only, cooked, broiled</t>
  </si>
  <si>
    <t>"17263"</t>
  </si>
  <si>
    <t>Lamb, New Zealand, imported, frozen, rib, separable lean and fat, trimmed to 1/8" fat, cooked, roasted</t>
  </si>
  <si>
    <t>"17262"</t>
  </si>
  <si>
    <t>Lamb, new zealand, imported, frozen, rib, separable lean and fat, trimmed to 1/8" fat, raw</t>
  </si>
  <si>
    <t>"17085"</t>
  </si>
  <si>
    <t>Lamb, New Zealand, imported, frozen, shoulder, whole (arm and blade), separable lean and fat, cooked, braised</t>
  </si>
  <si>
    <t>"17265"</t>
  </si>
  <si>
    <t>Lamb, New Zealand, imported, frozen, shoulder, whole (arm and blade), separable lean and fat, trimmed to 1/8" fat, cooked, braised</t>
  </si>
  <si>
    <t>"17264"</t>
  </si>
  <si>
    <t>Lamb, New Zealand, imported, frozen, shoulder, whole (arm and blade), separable lean and fat, trimmed to 1/8" fat, raw</t>
  </si>
  <si>
    <t>"17087"</t>
  </si>
  <si>
    <t>Lamb, New Zealand, imported, frozen, shoulder, whole (arm and blade), separable lean only, cooked, braised</t>
  </si>
  <si>
    <t>"17370"</t>
  </si>
  <si>
    <t>Lamb, New Zealand, imported, ground lamb, cooked, braised</t>
  </si>
  <si>
    <t>"17371"</t>
  </si>
  <si>
    <t>Lamb, New Zealand, imported, ground lamb, raw</t>
  </si>
  <si>
    <t>"17372"</t>
  </si>
  <si>
    <t>Lamb, New Zealand, imported, heart, cooked, soaked and simmered</t>
  </si>
  <si>
    <t>"17373"</t>
  </si>
  <si>
    <t>Lamb, New Zealand, imported, heart, raw</t>
  </si>
  <si>
    <t>"17403"</t>
  </si>
  <si>
    <t>Lamb, New Zealand, imported, hind-shank, separable lean and fat, cooked, braised</t>
  </si>
  <si>
    <t>"17404"</t>
  </si>
  <si>
    <t>Lamb, New Zealand, imported, hind-shank, separable lean and fat, raw</t>
  </si>
  <si>
    <t>"17390"</t>
  </si>
  <si>
    <t>Lamb, New Zealand, imported, hind-shank, separable lean only, cooked, braised</t>
  </si>
  <si>
    <t>"17391"</t>
  </si>
  <si>
    <t>Lamb, New Zealand, imported, hind-shank, separable lean only, raw</t>
  </si>
  <si>
    <t>"17364"</t>
  </si>
  <si>
    <t>Lamb, New Zealand, imported, kidney, cooked, soaked and fried</t>
  </si>
  <si>
    <t>"17367"</t>
  </si>
  <si>
    <t>Lamb, New Zealand, imported, kidney, raw</t>
  </si>
  <si>
    <t>"17405"</t>
  </si>
  <si>
    <t>Lamb, New Zealand, imported, leg chop/steak, bone-in, separable lean and fat, cooked, fast fried</t>
  </si>
  <si>
    <t>"17072"</t>
  </si>
  <si>
    <t>Lamb, New Zealand, imported, leg chop/steak, bone-in, separable lean and fat, raw</t>
  </si>
  <si>
    <t>"17400"</t>
  </si>
  <si>
    <t>Lamb, New Zealand, imported, leg chop/steak, bone-in, separable lean only, cooked, fast fried</t>
  </si>
  <si>
    <t>"17074"</t>
  </si>
  <si>
    <t>Lamb, New Zealand, imported, leg chop/steak, bone-in, separable lean only, raw</t>
  </si>
  <si>
    <t>"17368"</t>
  </si>
  <si>
    <t>Lamb, New Zealand, imported, liver, cooked, soaked and fried</t>
  </si>
  <si>
    <t>"17369"</t>
  </si>
  <si>
    <t>Lamb, New Zealand, imported, liver, raw</t>
  </si>
  <si>
    <t>"17406"</t>
  </si>
  <si>
    <t>Lamb, New Zealand, imported, loin chop, separable lean and fat, cooked, fast fried</t>
  </si>
  <si>
    <t>"17076"</t>
  </si>
  <si>
    <t>Lamb, New Zealand, imported, loin chop, separable lean and fat, raw</t>
  </si>
  <si>
    <t>"17398"</t>
  </si>
  <si>
    <t>Lamb, New Zealand, imported, loin chop, separable lean only, cooked, fast fried</t>
  </si>
  <si>
    <t>"17078"</t>
  </si>
  <si>
    <t>Lamb, New Zealand, imported, loin chop, separable lean only, raw</t>
  </si>
  <si>
    <t>"17407"</t>
  </si>
  <si>
    <t>Lamb, New Zealand, imported, loin saddle, separable lean and fat, cooked, fast roasted</t>
  </si>
  <si>
    <t>"17408"</t>
  </si>
  <si>
    <t>Lamb, New Zealand, imported, loin saddle, separable lean and fat, raw</t>
  </si>
  <si>
    <t>"17386"</t>
  </si>
  <si>
    <t>Lamb, New Zealand, imported, loin saddle, separable lean only, cooked, fast roasted</t>
  </si>
  <si>
    <t>"17387"</t>
  </si>
  <si>
    <t>Lamb, New Zealand, imported, loin saddle, separable lean only, raw</t>
  </si>
  <si>
    <t>"17409"</t>
  </si>
  <si>
    <t>Lamb, New Zealand, imported, loin, boneless, separable lean and fat, cooked, fast roasted</t>
  </si>
  <si>
    <t>"17410"</t>
  </si>
  <si>
    <t>Lamb, New Zealand, imported, loin, boneless, separable lean and fat, raw</t>
  </si>
  <si>
    <t>"17388"</t>
  </si>
  <si>
    <t>Lamb, New Zealand, imported, loin, boneless, separable lean only, cooked, fast roasted</t>
  </si>
  <si>
    <t>"17389"</t>
  </si>
  <si>
    <t>Lamb, New Zealand, imported, loin, boneless, separable lean only, raw</t>
  </si>
  <si>
    <t>"17411"</t>
  </si>
  <si>
    <t>Lamb, New Zealand, imported, neck chops, separable lean and fat, cooked, braised</t>
  </si>
  <si>
    <t>"17412"</t>
  </si>
  <si>
    <t>Lamb, New Zealand, imported, neck chops, separable lean and fat, raw</t>
  </si>
  <si>
    <t>"17393"</t>
  </si>
  <si>
    <t>Lamb, New Zealand, imported, neck chops, separable lean only, cooked, braised</t>
  </si>
  <si>
    <t>"17392"</t>
  </si>
  <si>
    <t>Lamb, New Zealand, imported, neck chops, separable lean only, raw</t>
  </si>
  <si>
    <t>"17413"</t>
  </si>
  <si>
    <t>Lamb, New Zealand, imported, netted shoulder, rolled, boneless, separable lean and fat, cooked, slow roasted</t>
  </si>
  <si>
    <t>"17414"</t>
  </si>
  <si>
    <t>Lamb, New Zealand, imported, netted shoulder, rolled, boneless, separable lean and fat, raw</t>
  </si>
  <si>
    <t>"17394"</t>
  </si>
  <si>
    <t>Lamb, New Zealand, imported, netted shoulder, rolled, boneless, separable lean only, cooked, slow roasted</t>
  </si>
  <si>
    <t>"17395"</t>
  </si>
  <si>
    <t>Lamb, New Zealand, imported, netted shoulder, rolled, boneless, separable lean only, raw</t>
  </si>
  <si>
    <t>"17419"</t>
  </si>
  <si>
    <t>Lamb, New Zealand, imported, rack - fully frenched, separable lean and fat, cooked, fast roasted</t>
  </si>
  <si>
    <t>"17420"</t>
  </si>
  <si>
    <t>Lamb, New Zealand, imported, rack - fully frenched, separable lean and fat, raw</t>
  </si>
  <si>
    <t>"17396"</t>
  </si>
  <si>
    <t>Lamb, New Zealand, imported, rack - fully frenched, separable lean only, cooked, fast roasted</t>
  </si>
  <si>
    <t>"17397"</t>
  </si>
  <si>
    <t>Lamb, New Zealand, imported, rack - fully frenched, separable lean only, raw</t>
  </si>
  <si>
    <t>"17081"</t>
  </si>
  <si>
    <t>Lamb, New Zealand, imported, rack - partly frenched, separable lean and fat, cooked, fast roasted</t>
  </si>
  <si>
    <t>"17080"</t>
  </si>
  <si>
    <t>Lamb, New Zealand, imported, rack - partly frenched, separable lean and fat, raw</t>
  </si>
  <si>
    <t>"17083"</t>
  </si>
  <si>
    <t>Lamb, New Zealand, imported, rack - partly frenched, separable lean only, cooked, fast roasted</t>
  </si>
  <si>
    <t>"17082"</t>
  </si>
  <si>
    <t>Lamb, New Zealand, imported, rack - partly frenched, separable lean only, raw</t>
  </si>
  <si>
    <t>"17415"</t>
  </si>
  <si>
    <t>Lamb, New Zealand, imported, square-cut shoulder chops, separable lean and fat, cooked, braised</t>
  </si>
  <si>
    <t>"17416"</t>
  </si>
  <si>
    <t>Lamb, New Zealand, imported, square-cut shoulder chops, separable lean and fat, raw</t>
  </si>
  <si>
    <t>"17382"</t>
  </si>
  <si>
    <t>Lamb, New Zealand, imported, square-cut shoulder chops, separable lean only, cooked, braised</t>
  </si>
  <si>
    <t>"17383"</t>
  </si>
  <si>
    <t>Lamb, New Zealand, imported, square-cut shoulder chops, separable lean only, raw</t>
  </si>
  <si>
    <t>"17417"</t>
  </si>
  <si>
    <t>Lamb, New Zealand, imported, square-cut shoulder, separable lean and fat, cooked, slow roasted</t>
  </si>
  <si>
    <t>"17084"</t>
  </si>
  <si>
    <t>Lamb, New Zealand, imported, square-cut shoulder, separable lean and fat, raw</t>
  </si>
  <si>
    <t>"17399"</t>
  </si>
  <si>
    <t>Lamb, New Zealand, imported, square-cut shoulder, separable lean only, cooked, slow roasted</t>
  </si>
  <si>
    <t>"17086"</t>
  </si>
  <si>
    <t>Lamb, New Zealand, imported, square-cut shoulder, separable lean only, raw</t>
  </si>
  <si>
    <t>"17374"</t>
  </si>
  <si>
    <t>Lamb, New Zealand, imported, sweetbread, cooked, soaked and simmered</t>
  </si>
  <si>
    <t>"17375"</t>
  </si>
  <si>
    <t>Lamb, New Zealand, imported, sweetbread, raw</t>
  </si>
  <si>
    <t>"17418"</t>
  </si>
  <si>
    <t>Lamb, New Zealand, imported, tenderloin, separable lean and fat, cooked, fast fried</t>
  </si>
  <si>
    <t>"17423"</t>
  </si>
  <si>
    <t>Lamb, New Zealand, imported, tenderloin, separable lean and fat, raw</t>
  </si>
  <si>
    <t>"17384"</t>
  </si>
  <si>
    <t>Lamb, New Zealand, imported, tenderloin, separable lean only, cooked, fast fried</t>
  </si>
  <si>
    <t>"17385"</t>
  </si>
  <si>
    <t>Lamb, New Zealand, imported, tenderloin, separable lean only, raw</t>
  </si>
  <si>
    <t>"17376"</t>
  </si>
  <si>
    <t>Lamb, New Zealand, imported, testes, cooked, soaked and fried</t>
  </si>
  <si>
    <t>"17377"</t>
  </si>
  <si>
    <t>Lamb, New Zealand, imported, testes, raw</t>
  </si>
  <si>
    <t>"17378"</t>
  </si>
  <si>
    <t>Lamb, New Zealand, imported, tongue - swiss cut, cooked, soaked and simmered</t>
  </si>
  <si>
    <t>"17379"</t>
  </si>
  <si>
    <t>Lamb, New Zealand, imported, tongue - swiss cut, raw</t>
  </si>
  <si>
    <t>"17421"</t>
  </si>
  <si>
    <t>Lamb, New Zealand, imported, tunnel-boned leg, chump off, shank off, separable lean and fat, cooked, slow roasted</t>
  </si>
  <si>
    <t>"17380"</t>
  </si>
  <si>
    <t>Lamb, New Zealand, imported, tunnel-boned leg, chump off, shank off, separable lean only, cooked, slow roasted</t>
  </si>
  <si>
    <t>"17381"</t>
  </si>
  <si>
    <t>Lamb, New Zealand, imported, tunnel-boned leg, chump off, shank off, separable lean only, raw</t>
  </si>
  <si>
    <t>"17186"</t>
  </si>
  <si>
    <t>Lamb, variety meats and by-products, brain, cooked, braised</t>
  </si>
  <si>
    <t>"17187"</t>
  </si>
  <si>
    <t>Lamb, variety meats and by-products, brain, cooked, pan-fried</t>
  </si>
  <si>
    <t>"17185"</t>
  </si>
  <si>
    <t>Lamb, variety meats and by-products, brain, raw</t>
  </si>
  <si>
    <t>"17192"</t>
  </si>
  <si>
    <t>Lamb, variety meats and by-products, heart, cooked, braised</t>
  </si>
  <si>
    <t>"17191"</t>
  </si>
  <si>
    <t>Lamb, variety meats and by-products, heart, raw</t>
  </si>
  <si>
    <t>"17196"</t>
  </si>
  <si>
    <t>Lamb, variety meats and by-products, kidneys, cooked, braised</t>
  </si>
  <si>
    <t>"17195"</t>
  </si>
  <si>
    <t>Lamb, variety meats and by-products, kidneys, raw</t>
  </si>
  <si>
    <t>"17200"</t>
  </si>
  <si>
    <t>Lamb, variety meats and by-products, liver, cooked, braised</t>
  </si>
  <si>
    <t>"17201"</t>
  </si>
  <si>
    <t>Lamb, variety meats and by-products, liver, cooked, pan-fried</t>
  </si>
  <si>
    <t>"17199"</t>
  </si>
  <si>
    <t>Lamb, variety meats and by-products, liver, raw</t>
  </si>
  <si>
    <t>"17206"</t>
  </si>
  <si>
    <t>Lamb, variety meats and by-products, lungs, cooked, braised</t>
  </si>
  <si>
    <t>"17205"</t>
  </si>
  <si>
    <t>Lamb, variety meats and by-products, lungs, raw</t>
  </si>
  <si>
    <t>"17209"</t>
  </si>
  <si>
    <t>Lamb, variety meats and by-products, mechanically separated, raw</t>
  </si>
  <si>
    <t>"17211"</t>
  </si>
  <si>
    <t>Lamb, variety meats and by-products, pancreas, cooked, braised</t>
  </si>
  <si>
    <t>"17210"</t>
  </si>
  <si>
    <t>Lamb, variety meats and by-products, pancreas, raw</t>
  </si>
  <si>
    <t>"17215"</t>
  </si>
  <si>
    <t>Lamb, variety meats and by-products, spleen, cooked, braised</t>
  </si>
  <si>
    <t>"17214"</t>
  </si>
  <si>
    <t>Lamb, variety meats and by-products, spleen, raw</t>
  </si>
  <si>
    <t>"17221"</t>
  </si>
  <si>
    <t>Lamb, variety meats and by-products, tongue, cooked, braised</t>
  </si>
  <si>
    <t>"17220"</t>
  </si>
  <si>
    <t>Lamb, variety meats and by-products, tongue, raw</t>
  </si>
  <si>
    <t>Fiber, total dietary(g)Per Measure</t>
  </si>
  <si>
    <t>Total lipid (fat)(g)Per Measure</t>
  </si>
  <si>
    <t>Fatty acids, total saturated(g)Per Measure</t>
  </si>
  <si>
    <t>Fatty acids, total monounsaturated(g)Per Measure</t>
  </si>
  <si>
    <t>Fatty acids, total polyunsaturated(g)Per Measure</t>
  </si>
  <si>
    <t>--</t>
  </si>
  <si>
    <t>alcohol</t>
  </si>
  <si>
    <t>Lamb, domestic, composite of trimmed retail cuts, separable lean and fat, trimmed to 1/4" fat, choice, cooked</t>
  </si>
  <si>
    <t>Fatty acids, total trans(g)</t>
  </si>
  <si>
    <t>MK-4</t>
  </si>
  <si>
    <t>Vitamin K (phylloquinone)(Âµg)Per 100 g</t>
  </si>
  <si>
    <t>NA</t>
  </si>
  <si>
    <t>Lamb, domestic, composite of trimmed retail cuts</t>
  </si>
  <si>
    <t>.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</si>
</sst>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2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/>
    <xf numFmtId="0" fontId="18" fillId="0" borderId="10" xfId="0" applyFont="1" applyBorder="1" applyAlignment="1">
      <alignment horizontal="right" wrapText="1"/>
    </xf>
    <xf numFmtId="0" fontId="18" fillId="0" borderId="11" xfId="0" applyFont="1" applyBorder="1" applyAlignment="1">
      <alignment horizontal="right" wrapText="1"/>
    </xf>
    <xf numFmtId="0" fontId="18" fillId="0" borderId="0" xfId="0" applyFont="1" applyFill="1" applyBorder="1" applyAlignment="1">
      <alignment horizontal="righ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5"/>
  <sheetViews>
    <sheetView tabSelected="1" topLeftCell="L1" zoomScale="90" zoomScaleNormal="90" workbookViewId="0">
      <selection activeCell="H245" sqref="A245:XFD245"/>
    </sheetView>
  </sheetViews>
  <sheetFormatPr defaultRowHeight="15"/>
  <cols>
    <col min="2" max="2" width="42" customWidth="1"/>
    <col min="3" max="3" width="12.5703125" bestFit="1" customWidth="1"/>
    <col min="4" max="4" width="11.5703125" bestFit="1" customWidth="1"/>
    <col min="5" max="6" width="10.5703125" bestFit="1" customWidth="1"/>
    <col min="7" max="9" width="11.5703125" bestFit="1" customWidth="1"/>
    <col min="10" max="11" width="10.5703125" bestFit="1" customWidth="1"/>
    <col min="13" max="13" width="12.85546875" customWidth="1"/>
    <col min="14" max="14" width="34" customWidth="1"/>
    <col min="16" max="16" width="13.28515625" customWidth="1"/>
  </cols>
  <sheetData>
    <row r="1" spans="1:16" ht="90.75" thickBo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484</v>
      </c>
      <c r="G1" s="2" t="s">
        <v>485</v>
      </c>
      <c r="H1" s="2" t="s">
        <v>486</v>
      </c>
      <c r="I1" s="2" t="s">
        <v>487</v>
      </c>
      <c r="J1" s="2" t="s">
        <v>488</v>
      </c>
      <c r="K1" s="2" t="s">
        <v>492</v>
      </c>
      <c r="L1" s="2" t="s">
        <v>490</v>
      </c>
      <c r="M1" t="s">
        <v>0</v>
      </c>
      <c r="N1" t="s">
        <v>1</v>
      </c>
      <c r="O1" t="s">
        <v>494</v>
      </c>
      <c r="P1" t="s">
        <v>493</v>
      </c>
    </row>
    <row r="2" spans="1:16" ht="30.75" hidden="1" thickBot="1">
      <c r="A2" s="2" t="s">
        <v>5</v>
      </c>
      <c r="B2" s="2" t="s">
        <v>6</v>
      </c>
      <c r="C2" s="2">
        <v>34</v>
      </c>
      <c r="D2" s="2">
        <v>6.02</v>
      </c>
      <c r="E2" s="2">
        <v>0</v>
      </c>
      <c r="F2" s="2">
        <v>0</v>
      </c>
      <c r="G2" s="2">
        <v>6.12</v>
      </c>
      <c r="H2" s="2">
        <v>2.6850000000000001</v>
      </c>
      <c r="I2" s="2">
        <v>1.5409999999999999</v>
      </c>
      <c r="J2" s="2">
        <v>0.30299999999999999</v>
      </c>
      <c r="K2" s="2">
        <v>0.20799999999999999</v>
      </c>
      <c r="L2" s="2"/>
      <c r="M2">
        <v>17006</v>
      </c>
      <c r="N2" t="s">
        <v>64</v>
      </c>
      <c r="O2">
        <v>4.5999999999999996</v>
      </c>
    </row>
    <row r="3" spans="1:16" ht="15.75" hidden="1" thickBot="1">
      <c r="A3" s="2" t="s">
        <v>7</v>
      </c>
      <c r="B3" s="2" t="s">
        <v>8</v>
      </c>
      <c r="C3" s="2">
        <v>31</v>
      </c>
      <c r="D3" s="2">
        <v>5.84</v>
      </c>
      <c r="E3" s="2">
        <v>0</v>
      </c>
      <c r="F3" s="2">
        <v>0</v>
      </c>
      <c r="G3" s="2">
        <v>17.8</v>
      </c>
      <c r="H3" s="2">
        <v>7.5060000000000002</v>
      </c>
      <c r="I3" s="2">
        <v>2.512</v>
      </c>
      <c r="J3" s="2">
        <v>0.48199999999999998</v>
      </c>
      <c r="K3" s="2" t="s">
        <v>489</v>
      </c>
      <c r="L3" s="2"/>
      <c r="M3">
        <v>17002</v>
      </c>
      <c r="N3" t="s">
        <v>491</v>
      </c>
      <c r="O3">
        <v>4.5999999999999996</v>
      </c>
    </row>
    <row r="4" spans="1:16" ht="15.75" thickBot="1">
      <c r="A4" s="2"/>
      <c r="B4" s="2"/>
      <c r="C4" s="6">
        <v>177.3</v>
      </c>
      <c r="D4" s="7">
        <v>18.670000000000002</v>
      </c>
      <c r="E4" s="7">
        <v>0.08</v>
      </c>
      <c r="F4" s="7">
        <v>0</v>
      </c>
      <c r="G4" s="7">
        <v>11.09</v>
      </c>
      <c r="H4" s="7">
        <v>4.59</v>
      </c>
      <c r="I4" s="7">
        <v>3.96</v>
      </c>
      <c r="J4" s="7">
        <v>0.72</v>
      </c>
      <c r="K4" s="7">
        <v>0.51</v>
      </c>
      <c r="L4" s="7">
        <v>0</v>
      </c>
      <c r="O4" s="8">
        <v>4.3449999999999998</v>
      </c>
      <c r="P4" t="s">
        <v>497</v>
      </c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6" ht="48.75" customHeight="1">
      <c r="A7" s="2" t="s">
        <v>73</v>
      </c>
      <c r="B7" s="2" t="s">
        <v>496</v>
      </c>
      <c r="C7" s="3">
        <v>38</v>
      </c>
      <c r="D7" s="3">
        <v>5.75</v>
      </c>
      <c r="E7" s="3">
        <v>0</v>
      </c>
      <c r="F7" s="3">
        <v>0</v>
      </c>
      <c r="G7" s="3">
        <v>1.49</v>
      </c>
      <c r="H7" s="3">
        <v>0.53300000000000003</v>
      </c>
      <c r="I7" s="3">
        <v>0.59799999999999998</v>
      </c>
      <c r="J7" s="3">
        <v>0.13600000000000001</v>
      </c>
      <c r="K7" s="3" t="s">
        <v>489</v>
      </c>
      <c r="M7">
        <v>17060</v>
      </c>
      <c r="N7" t="s">
        <v>75</v>
      </c>
      <c r="O7">
        <v>4.4000000000000004</v>
      </c>
      <c r="P7" t="s">
        <v>495</v>
      </c>
    </row>
    <row r="8" spans="1:16">
      <c r="A8" t="s">
        <v>71</v>
      </c>
      <c r="B8" t="s">
        <v>72</v>
      </c>
      <c r="C8" s="1">
        <v>175</v>
      </c>
      <c r="D8" s="1">
        <v>23.99</v>
      </c>
      <c r="E8" s="1">
        <v>0</v>
      </c>
      <c r="F8" s="1">
        <v>0</v>
      </c>
      <c r="G8" s="1">
        <v>8.09</v>
      </c>
      <c r="H8" s="1">
        <v>2.89</v>
      </c>
      <c r="I8" s="1">
        <v>3.544</v>
      </c>
      <c r="J8" s="1">
        <v>0.52700000000000002</v>
      </c>
      <c r="K8" s="1" t="s">
        <v>489</v>
      </c>
      <c r="M8">
        <v>17008</v>
      </c>
      <c r="N8" t="s">
        <v>81</v>
      </c>
      <c r="O8">
        <v>4.3</v>
      </c>
    </row>
    <row r="9" spans="1:16">
      <c r="A9" t="s">
        <v>65</v>
      </c>
      <c r="B9" t="s">
        <v>66</v>
      </c>
      <c r="C9" s="1">
        <v>189</v>
      </c>
      <c r="D9" s="1">
        <v>1.89</v>
      </c>
      <c r="E9" s="1">
        <v>0</v>
      </c>
      <c r="F9" s="1">
        <v>0</v>
      </c>
      <c r="G9" s="1">
        <v>20.02</v>
      </c>
      <c r="H9" s="1">
        <v>9.14</v>
      </c>
      <c r="I9" s="1">
        <v>8.2530000000000001</v>
      </c>
      <c r="J9" s="1">
        <v>1.5169999999999999</v>
      </c>
      <c r="K9" s="1" t="s">
        <v>489</v>
      </c>
      <c r="M9">
        <v>17012</v>
      </c>
      <c r="N9" t="s">
        <v>117</v>
      </c>
      <c r="O9">
        <v>4.2</v>
      </c>
    </row>
    <row r="10" spans="1:16">
      <c r="A10" t="s">
        <v>63</v>
      </c>
      <c r="B10" t="s">
        <v>64</v>
      </c>
      <c r="C10" s="1">
        <v>498</v>
      </c>
      <c r="D10" s="1">
        <v>10.34</v>
      </c>
      <c r="E10" s="1">
        <v>0</v>
      </c>
      <c r="F10" s="1">
        <v>0</v>
      </c>
      <c r="G10" s="1">
        <v>50.3</v>
      </c>
      <c r="H10" s="1">
        <v>22.966999999999999</v>
      </c>
      <c r="I10" s="1">
        <v>20.74</v>
      </c>
      <c r="J10" s="1">
        <v>3.8079999999999998</v>
      </c>
      <c r="K10" s="1" t="s">
        <v>489</v>
      </c>
      <c r="M10">
        <v>17014</v>
      </c>
      <c r="N10" t="s">
        <v>125</v>
      </c>
      <c r="O10">
        <v>3.6</v>
      </c>
    </row>
    <row r="11" spans="1:16">
      <c r="A11" t="s">
        <v>82</v>
      </c>
      <c r="B11" t="s">
        <v>83</v>
      </c>
      <c r="C11" s="1">
        <v>57</v>
      </c>
      <c r="D11" s="1">
        <v>5.36</v>
      </c>
      <c r="E11" s="1">
        <v>0</v>
      </c>
      <c r="F11" s="1">
        <v>0</v>
      </c>
      <c r="G11" s="1">
        <v>3.79</v>
      </c>
      <c r="H11" s="1">
        <v>1.653</v>
      </c>
      <c r="I11" s="1">
        <v>1.556</v>
      </c>
      <c r="J11" s="1">
        <v>0.30099999999999999</v>
      </c>
      <c r="K11" s="1" t="s">
        <v>489</v>
      </c>
      <c r="M11">
        <v>17024</v>
      </c>
      <c r="N11" t="s">
        <v>129</v>
      </c>
      <c r="O11">
        <v>4.8</v>
      </c>
    </row>
    <row r="12" spans="1:16">
      <c r="A12" t="s">
        <v>80</v>
      </c>
      <c r="B12" t="s">
        <v>81</v>
      </c>
      <c r="C12" s="1">
        <v>360</v>
      </c>
      <c r="D12" s="1">
        <v>41.99</v>
      </c>
      <c r="E12" s="1">
        <v>0</v>
      </c>
      <c r="F12" s="1">
        <v>0</v>
      </c>
      <c r="G12" s="1">
        <v>19.920000000000002</v>
      </c>
      <c r="H12" s="1">
        <v>8.3320000000000007</v>
      </c>
      <c r="I12" s="1">
        <v>8.4060000000000006</v>
      </c>
      <c r="J12" s="1">
        <v>1.4359999999999999</v>
      </c>
      <c r="K12" s="1" t="s">
        <v>489</v>
      </c>
      <c r="M12">
        <v>17025</v>
      </c>
      <c r="N12" t="s">
        <v>131</v>
      </c>
      <c r="O12">
        <v>4.7</v>
      </c>
    </row>
    <row r="13" spans="1:16">
      <c r="A13" t="s">
        <v>90</v>
      </c>
      <c r="B13" t="s">
        <v>91</v>
      </c>
      <c r="C13" s="1">
        <v>34</v>
      </c>
      <c r="D13" s="1">
        <v>5.98</v>
      </c>
      <c r="E13" s="1">
        <v>0</v>
      </c>
      <c r="F13" s="1">
        <v>0</v>
      </c>
      <c r="G13" s="1">
        <v>0.93</v>
      </c>
      <c r="H13" s="1">
        <v>0.33500000000000002</v>
      </c>
      <c r="I13" s="1">
        <v>0.374</v>
      </c>
      <c r="J13" s="1">
        <v>8.5000000000000006E-2</v>
      </c>
      <c r="K13" s="1" t="s">
        <v>489</v>
      </c>
      <c r="M13">
        <v>17027</v>
      </c>
      <c r="N13" t="s">
        <v>141</v>
      </c>
      <c r="O13">
        <v>3.9</v>
      </c>
    </row>
    <row r="14" spans="1:16">
      <c r="A14" t="s">
        <v>88</v>
      </c>
      <c r="B14" t="s">
        <v>89</v>
      </c>
      <c r="C14" s="1">
        <v>239</v>
      </c>
      <c r="D14" s="1">
        <v>39.69</v>
      </c>
      <c r="E14" s="1">
        <v>0</v>
      </c>
      <c r="F14" s="1">
        <v>0</v>
      </c>
      <c r="G14" s="1">
        <v>7.71</v>
      </c>
      <c r="H14" s="1">
        <v>2.7519999999999998</v>
      </c>
      <c r="I14" s="1">
        <v>3.379</v>
      </c>
      <c r="J14" s="1">
        <v>0.499</v>
      </c>
      <c r="K14" s="1" t="s">
        <v>489</v>
      </c>
      <c r="M14">
        <v>17030</v>
      </c>
      <c r="N14" t="s">
        <v>147</v>
      </c>
      <c r="O14">
        <v>5.3</v>
      </c>
    </row>
    <row r="15" spans="1:16">
      <c r="A15" t="s">
        <v>118</v>
      </c>
      <c r="B15" t="s">
        <v>119</v>
      </c>
      <c r="C15" s="1">
        <v>65</v>
      </c>
      <c r="D15" s="1">
        <v>5.08</v>
      </c>
      <c r="E15" s="1">
        <v>0</v>
      </c>
      <c r="F15" s="1">
        <v>0</v>
      </c>
      <c r="G15" s="1">
        <v>4.84</v>
      </c>
      <c r="H15" s="1">
        <v>2.1059999999999999</v>
      </c>
      <c r="I15" s="1">
        <v>1.9850000000000001</v>
      </c>
      <c r="J15" s="1">
        <v>0.38300000000000001</v>
      </c>
      <c r="K15" s="1" t="s">
        <v>489</v>
      </c>
      <c r="M15">
        <v>17033</v>
      </c>
      <c r="N15" t="s">
        <v>159</v>
      </c>
      <c r="O15">
        <v>4.0999999999999996</v>
      </c>
    </row>
    <row r="16" spans="1:16">
      <c r="A16" t="s">
        <v>116</v>
      </c>
      <c r="B16" t="s">
        <v>117</v>
      </c>
      <c r="C16" s="1">
        <v>219</v>
      </c>
      <c r="D16" s="1">
        <v>21.72</v>
      </c>
      <c r="E16" s="1">
        <v>0</v>
      </c>
      <c r="F16" s="1">
        <v>0</v>
      </c>
      <c r="G16" s="1">
        <v>14.01</v>
      </c>
      <c r="H16" s="1">
        <v>5.8559999999999999</v>
      </c>
      <c r="I16" s="1">
        <v>5.9160000000000004</v>
      </c>
      <c r="J16" s="1">
        <v>1.0029999999999999</v>
      </c>
      <c r="K16" s="1" t="s">
        <v>489</v>
      </c>
      <c r="M16">
        <v>17053</v>
      </c>
      <c r="N16" t="s">
        <v>191</v>
      </c>
      <c r="O16">
        <v>4.4000000000000004</v>
      </c>
    </row>
    <row r="17" spans="1:15">
      <c r="A17" t="s">
        <v>126</v>
      </c>
      <c r="B17" t="s">
        <v>127</v>
      </c>
      <c r="C17" s="1">
        <v>36</v>
      </c>
      <c r="D17" s="1">
        <v>5.83</v>
      </c>
      <c r="E17" s="1">
        <v>0</v>
      </c>
      <c r="F17" s="1">
        <v>0</v>
      </c>
      <c r="G17" s="1">
        <v>1.28</v>
      </c>
      <c r="H17" s="1">
        <v>0.45600000000000002</v>
      </c>
      <c r="I17" s="1">
        <v>0.51300000000000001</v>
      </c>
      <c r="J17" s="1">
        <v>0.11600000000000001</v>
      </c>
      <c r="K17" s="1" t="s">
        <v>489</v>
      </c>
      <c r="M17">
        <v>17038</v>
      </c>
      <c r="N17" t="s">
        <v>217</v>
      </c>
      <c r="O17">
        <v>4.5999999999999996</v>
      </c>
    </row>
    <row r="18" spans="1:15">
      <c r="A18" t="s">
        <v>124</v>
      </c>
      <c r="B18" t="s">
        <v>125</v>
      </c>
      <c r="C18" s="1">
        <v>162</v>
      </c>
      <c r="D18" s="1">
        <v>24.06</v>
      </c>
      <c r="E18" s="1">
        <v>0</v>
      </c>
      <c r="F18" s="1">
        <v>0</v>
      </c>
      <c r="G18" s="1">
        <v>6.58</v>
      </c>
      <c r="H18" s="1">
        <v>2.3460000000000001</v>
      </c>
      <c r="I18" s="1">
        <v>2.8820000000000001</v>
      </c>
      <c r="J18" s="1">
        <v>0.434</v>
      </c>
      <c r="K18" s="1" t="s">
        <v>489</v>
      </c>
      <c r="M18">
        <v>17035</v>
      </c>
      <c r="N18" t="s">
        <v>219</v>
      </c>
      <c r="O18">
        <v>3.4</v>
      </c>
    </row>
    <row r="19" spans="1:15">
      <c r="A19" t="s">
        <v>94</v>
      </c>
      <c r="B19" t="s">
        <v>95</v>
      </c>
      <c r="C19" s="1">
        <v>57</v>
      </c>
      <c r="D19" s="1">
        <v>5.27</v>
      </c>
      <c r="E19" s="1">
        <v>0</v>
      </c>
      <c r="F19" s="1">
        <v>0</v>
      </c>
      <c r="G19" s="1">
        <v>3.82</v>
      </c>
      <c r="H19" s="1">
        <v>1.6439999999999999</v>
      </c>
      <c r="I19" s="1">
        <v>1.5680000000000001</v>
      </c>
      <c r="J19" s="1">
        <v>0.30599999999999999</v>
      </c>
      <c r="K19" s="1" t="s">
        <v>489</v>
      </c>
      <c r="M19">
        <v>17041</v>
      </c>
      <c r="N19" t="s">
        <v>231</v>
      </c>
      <c r="O19">
        <v>5.7</v>
      </c>
    </row>
    <row r="20" spans="1:15">
      <c r="A20" t="s">
        <v>92</v>
      </c>
      <c r="B20" t="s">
        <v>93</v>
      </c>
      <c r="C20" s="1">
        <v>191</v>
      </c>
      <c r="D20" s="1">
        <v>22.45</v>
      </c>
      <c r="E20" s="1">
        <v>0</v>
      </c>
      <c r="F20" s="1">
        <v>0</v>
      </c>
      <c r="G20" s="1">
        <v>10.58</v>
      </c>
      <c r="H20" s="1">
        <v>4.3259999999999996</v>
      </c>
      <c r="I20" s="1">
        <v>4.4960000000000004</v>
      </c>
      <c r="J20" s="1">
        <v>0.748</v>
      </c>
      <c r="K20" s="1" t="s">
        <v>489</v>
      </c>
      <c r="M20">
        <v>17042</v>
      </c>
      <c r="N20" t="s">
        <v>233</v>
      </c>
      <c r="O20">
        <v>4.5</v>
      </c>
    </row>
    <row r="21" spans="1:15">
      <c r="A21" t="s">
        <v>102</v>
      </c>
      <c r="B21" t="s">
        <v>103</v>
      </c>
      <c r="C21" s="1">
        <v>35</v>
      </c>
      <c r="D21" s="1">
        <v>5.82</v>
      </c>
      <c r="E21" s="1">
        <v>0</v>
      </c>
      <c r="F21" s="1">
        <v>0</v>
      </c>
      <c r="G21" s="1">
        <v>1.19</v>
      </c>
      <c r="H21" s="1">
        <v>0.42499999999999999</v>
      </c>
      <c r="I21" s="1">
        <v>0.47899999999999998</v>
      </c>
      <c r="J21" s="1">
        <v>0.108</v>
      </c>
      <c r="K21" s="1" t="s">
        <v>489</v>
      </c>
      <c r="M21">
        <v>17039</v>
      </c>
      <c r="N21" t="s">
        <v>235</v>
      </c>
      <c r="O21">
        <v>3.4</v>
      </c>
    </row>
    <row r="22" spans="1:15">
      <c r="A22" t="s">
        <v>100</v>
      </c>
      <c r="B22" t="s">
        <v>101</v>
      </c>
      <c r="C22" s="1">
        <v>153</v>
      </c>
      <c r="D22" s="1">
        <v>23.94</v>
      </c>
      <c r="E22" s="1">
        <v>0</v>
      </c>
      <c r="F22" s="1">
        <v>0</v>
      </c>
      <c r="G22" s="1">
        <v>5.67</v>
      </c>
      <c r="H22" s="1">
        <v>2.0230000000000001</v>
      </c>
      <c r="I22" s="1">
        <v>2.4820000000000002</v>
      </c>
      <c r="J22" s="1">
        <v>0.374</v>
      </c>
      <c r="K22" s="1" t="s">
        <v>489</v>
      </c>
      <c r="M22">
        <v>17225</v>
      </c>
      <c r="N22" t="s">
        <v>237</v>
      </c>
      <c r="O22">
        <v>5.3</v>
      </c>
    </row>
    <row r="23" spans="1:15">
      <c r="A23" t="s">
        <v>106</v>
      </c>
      <c r="B23" t="s">
        <v>107</v>
      </c>
      <c r="C23" s="1">
        <v>77</v>
      </c>
      <c r="D23" s="1">
        <v>4.8</v>
      </c>
      <c r="E23" s="1">
        <v>0</v>
      </c>
      <c r="F23" s="1">
        <v>0</v>
      </c>
      <c r="G23" s="1">
        <v>6.27</v>
      </c>
      <c r="H23" s="1">
        <v>2.758</v>
      </c>
      <c r="I23" s="1">
        <v>2.5739999999999998</v>
      </c>
      <c r="J23" s="1">
        <v>0.49</v>
      </c>
      <c r="K23" s="1" t="s">
        <v>489</v>
      </c>
      <c r="M23">
        <v>17224</v>
      </c>
      <c r="N23" t="s">
        <v>239</v>
      </c>
      <c r="O23">
        <v>3.6</v>
      </c>
    </row>
    <row r="24" spans="1:15">
      <c r="A24" t="s">
        <v>104</v>
      </c>
      <c r="B24" t="s">
        <v>105</v>
      </c>
      <c r="C24" s="1">
        <v>248</v>
      </c>
      <c r="D24" s="1">
        <v>20.94</v>
      </c>
      <c r="E24" s="1">
        <v>0</v>
      </c>
      <c r="F24" s="1">
        <v>0</v>
      </c>
      <c r="G24" s="1">
        <v>17.57</v>
      </c>
      <c r="H24" s="1">
        <v>7.4290000000000003</v>
      </c>
      <c r="I24" s="1">
        <v>7.4039999999999999</v>
      </c>
      <c r="J24" s="1">
        <v>1.266</v>
      </c>
      <c r="K24" s="1" t="s">
        <v>489</v>
      </c>
      <c r="O24">
        <f>AVERAGE(O7:O23)</f>
        <v>4.3647058823529408</v>
      </c>
    </row>
    <row r="25" spans="1:15">
      <c r="A25" t="s">
        <v>114</v>
      </c>
      <c r="B25" t="s">
        <v>115</v>
      </c>
      <c r="C25" s="1">
        <v>38</v>
      </c>
      <c r="D25" s="1">
        <v>5.83</v>
      </c>
      <c r="E25" s="1">
        <v>0</v>
      </c>
      <c r="F25" s="1">
        <v>0</v>
      </c>
      <c r="G25" s="1">
        <v>1.44</v>
      </c>
      <c r="H25" s="1">
        <v>0.51600000000000001</v>
      </c>
      <c r="I25" s="1">
        <v>0.57799999999999996</v>
      </c>
      <c r="J25" s="1">
        <v>0.13</v>
      </c>
      <c r="K25" s="1" t="s">
        <v>489</v>
      </c>
      <c r="O25">
        <v>4.3600000000000003</v>
      </c>
    </row>
    <row r="26" spans="1:15">
      <c r="A26" t="s">
        <v>112</v>
      </c>
      <c r="B26" t="s">
        <v>113</v>
      </c>
      <c r="C26" s="1">
        <v>173</v>
      </c>
      <c r="D26" s="1">
        <v>24.1</v>
      </c>
      <c r="E26" s="1">
        <v>0</v>
      </c>
      <c r="F26" s="1">
        <v>0</v>
      </c>
      <c r="G26" s="1">
        <v>7.79</v>
      </c>
      <c r="H26" s="1">
        <v>2.7879999999999998</v>
      </c>
      <c r="I26" s="1">
        <v>3.4169999999999998</v>
      </c>
      <c r="J26" s="1">
        <v>0.51</v>
      </c>
      <c r="K26" s="1" t="s">
        <v>489</v>
      </c>
    </row>
    <row r="27" spans="1:15">
      <c r="A27" t="s">
        <v>132</v>
      </c>
      <c r="B27" t="s">
        <v>133</v>
      </c>
      <c r="C27" s="1">
        <v>88</v>
      </c>
      <c r="D27" s="1">
        <v>4.63</v>
      </c>
      <c r="E27" s="1">
        <v>0</v>
      </c>
      <c r="F27" s="1">
        <v>0</v>
      </c>
      <c r="G27" s="1">
        <v>7.55</v>
      </c>
      <c r="H27" s="1">
        <v>3.3340000000000001</v>
      </c>
      <c r="I27" s="1">
        <v>3.101</v>
      </c>
      <c r="J27" s="1">
        <v>0.59</v>
      </c>
      <c r="K27" s="1" t="s">
        <v>489</v>
      </c>
    </row>
    <row r="28" spans="1:15">
      <c r="A28" t="s">
        <v>128</v>
      </c>
      <c r="B28" t="s">
        <v>129</v>
      </c>
      <c r="C28" s="1">
        <v>269</v>
      </c>
      <c r="D28" s="1">
        <v>21.39</v>
      </c>
      <c r="E28" s="1">
        <v>0</v>
      </c>
      <c r="F28" s="1">
        <v>0</v>
      </c>
      <c r="G28" s="1">
        <v>19.62</v>
      </c>
      <c r="H28" s="1">
        <v>8.3559999999999999</v>
      </c>
      <c r="I28" s="1">
        <v>8.2449999999999992</v>
      </c>
      <c r="J28" s="1">
        <v>1.4279999999999999</v>
      </c>
      <c r="K28" s="1" t="s">
        <v>489</v>
      </c>
    </row>
    <row r="29" spans="1:15">
      <c r="A29" t="s">
        <v>130</v>
      </c>
      <c r="B29" t="s">
        <v>131</v>
      </c>
      <c r="C29" s="1">
        <v>263</v>
      </c>
      <c r="D29" s="1">
        <v>19.170000000000002</v>
      </c>
      <c r="E29" s="1">
        <v>0</v>
      </c>
      <c r="F29" s="1">
        <v>0</v>
      </c>
      <c r="G29" s="1">
        <v>20.05</v>
      </c>
      <c r="H29" s="1">
        <v>8.7040000000000006</v>
      </c>
      <c r="I29" s="1">
        <v>8.2279999999999998</v>
      </c>
      <c r="J29" s="1">
        <v>1.59</v>
      </c>
      <c r="K29" s="1" t="s">
        <v>489</v>
      </c>
    </row>
    <row r="30" spans="1:15">
      <c r="A30" t="s">
        <v>144</v>
      </c>
      <c r="B30" t="s">
        <v>145</v>
      </c>
      <c r="C30" s="1">
        <v>41</v>
      </c>
      <c r="D30" s="1">
        <v>5.92</v>
      </c>
      <c r="E30" s="1">
        <v>0</v>
      </c>
      <c r="F30" s="1">
        <v>0</v>
      </c>
      <c r="G30" s="1">
        <v>1.68</v>
      </c>
      <c r="H30" s="1">
        <v>0.60399999999999998</v>
      </c>
      <c r="I30" s="1">
        <v>0.67800000000000005</v>
      </c>
      <c r="J30" s="1">
        <v>0.153</v>
      </c>
      <c r="K30" s="1" t="s">
        <v>489</v>
      </c>
    </row>
    <row r="31" spans="1:15">
      <c r="A31" t="s">
        <v>140</v>
      </c>
      <c r="B31" t="s">
        <v>141</v>
      </c>
      <c r="C31" s="1">
        <v>184</v>
      </c>
      <c r="D31" s="1">
        <v>25.49</v>
      </c>
      <c r="E31" s="1">
        <v>0</v>
      </c>
      <c r="F31" s="1">
        <v>0</v>
      </c>
      <c r="G31" s="1">
        <v>8.27</v>
      </c>
      <c r="H31" s="1">
        <v>2.9580000000000002</v>
      </c>
      <c r="I31" s="1">
        <v>3.621</v>
      </c>
      <c r="J31" s="1">
        <v>0.54400000000000004</v>
      </c>
      <c r="K31" s="1" t="s">
        <v>489</v>
      </c>
    </row>
    <row r="32" spans="1:15">
      <c r="A32" t="s">
        <v>142</v>
      </c>
      <c r="B32" t="s">
        <v>143</v>
      </c>
      <c r="C32" s="1">
        <v>172</v>
      </c>
      <c r="D32" s="1">
        <v>22.6</v>
      </c>
      <c r="E32" s="1">
        <v>0</v>
      </c>
      <c r="F32" s="1">
        <v>0</v>
      </c>
      <c r="G32" s="1">
        <v>8.3000000000000007</v>
      </c>
      <c r="H32" s="1">
        <v>3.1619999999999999</v>
      </c>
      <c r="I32" s="1">
        <v>3.3580000000000001</v>
      </c>
      <c r="J32" s="1">
        <v>0.73099999999999998</v>
      </c>
      <c r="K32" s="1" t="s">
        <v>489</v>
      </c>
    </row>
    <row r="33" spans="1:16">
      <c r="A33" t="s">
        <v>150</v>
      </c>
      <c r="B33" t="s">
        <v>151</v>
      </c>
      <c r="C33" s="1">
        <v>105</v>
      </c>
      <c r="D33" s="1">
        <v>4.12</v>
      </c>
      <c r="E33" s="1">
        <v>0</v>
      </c>
      <c r="F33" s="1">
        <v>0</v>
      </c>
      <c r="G33" s="1">
        <v>9.75</v>
      </c>
      <c r="H33" s="1">
        <v>4.298</v>
      </c>
      <c r="I33" s="1">
        <v>4.0060000000000002</v>
      </c>
      <c r="J33" s="1">
        <v>0.76300000000000001</v>
      </c>
      <c r="K33" s="1" t="s">
        <v>489</v>
      </c>
    </row>
    <row r="34" spans="1:16">
      <c r="A34" t="s">
        <v>146</v>
      </c>
      <c r="B34" t="s">
        <v>147</v>
      </c>
      <c r="C34" s="1">
        <v>307</v>
      </c>
      <c r="D34" s="1">
        <v>18.809999999999999</v>
      </c>
      <c r="E34" s="1">
        <v>0</v>
      </c>
      <c r="F34" s="1">
        <v>0</v>
      </c>
      <c r="G34" s="1">
        <v>25.15</v>
      </c>
      <c r="H34" s="1">
        <v>10.795</v>
      </c>
      <c r="I34" s="1">
        <v>10.302</v>
      </c>
      <c r="J34" s="1">
        <v>2.0139999999999998</v>
      </c>
      <c r="K34" s="1" t="s">
        <v>489</v>
      </c>
    </row>
    <row r="35" spans="1:16">
      <c r="A35" t="s">
        <v>148</v>
      </c>
      <c r="B35" t="s">
        <v>149</v>
      </c>
      <c r="C35" s="1">
        <v>305</v>
      </c>
      <c r="D35" s="1">
        <v>17.95</v>
      </c>
      <c r="E35" s="1">
        <v>0</v>
      </c>
      <c r="F35" s="1">
        <v>0</v>
      </c>
      <c r="G35" s="1">
        <v>25.35</v>
      </c>
      <c r="H35" s="1">
        <v>10.853999999999999</v>
      </c>
      <c r="I35" s="1">
        <v>10.641999999999999</v>
      </c>
      <c r="J35" s="1">
        <v>1.8440000000000001</v>
      </c>
      <c r="K35" s="1" t="s">
        <v>489</v>
      </c>
    </row>
    <row r="36" spans="1:16">
      <c r="A36" t="s">
        <v>162</v>
      </c>
      <c r="B36" t="s">
        <v>163</v>
      </c>
      <c r="C36" s="1">
        <v>48</v>
      </c>
      <c r="D36" s="1">
        <v>5.66</v>
      </c>
      <c r="E36" s="1">
        <v>0</v>
      </c>
      <c r="F36" s="1">
        <v>0</v>
      </c>
      <c r="G36" s="1">
        <v>2.62</v>
      </c>
      <c r="H36" s="1">
        <v>0.93600000000000005</v>
      </c>
      <c r="I36" s="1">
        <v>1.052</v>
      </c>
      <c r="J36" s="1">
        <v>0.23799999999999999</v>
      </c>
      <c r="K36" s="1" t="s">
        <v>489</v>
      </c>
    </row>
    <row r="37" spans="1:16">
      <c r="A37" t="s">
        <v>158</v>
      </c>
      <c r="B37" t="s">
        <v>159</v>
      </c>
      <c r="C37" s="1">
        <v>345</v>
      </c>
      <c r="D37" s="1">
        <v>40.78</v>
      </c>
      <c r="E37" s="1">
        <v>0</v>
      </c>
      <c r="F37" s="1">
        <v>0</v>
      </c>
      <c r="G37" s="1">
        <v>19.04</v>
      </c>
      <c r="H37" s="1">
        <v>6.8360000000000003</v>
      </c>
      <c r="I37" s="1">
        <v>7.6589999999999998</v>
      </c>
      <c r="J37" s="1">
        <v>1.7350000000000001</v>
      </c>
      <c r="K37" s="1" t="s">
        <v>489</v>
      </c>
    </row>
    <row r="38" spans="1:16">
      <c r="A38" t="s">
        <v>160</v>
      </c>
      <c r="B38" t="s">
        <v>161</v>
      </c>
      <c r="C38" s="1">
        <v>197</v>
      </c>
      <c r="D38" s="1">
        <v>22.24</v>
      </c>
      <c r="E38" s="1">
        <v>0</v>
      </c>
      <c r="F38" s="1">
        <v>0</v>
      </c>
      <c r="G38" s="1">
        <v>11.31</v>
      </c>
      <c r="H38" s="1">
        <v>4.0460000000000003</v>
      </c>
      <c r="I38" s="1">
        <v>4.9560000000000004</v>
      </c>
      <c r="J38" s="1">
        <v>0.74</v>
      </c>
      <c r="K38" s="1" t="s">
        <v>489</v>
      </c>
    </row>
    <row r="39" spans="1:16">
      <c r="A39" t="s">
        <v>218</v>
      </c>
      <c r="B39" t="s">
        <v>219</v>
      </c>
      <c r="C39" s="1">
        <v>75</v>
      </c>
      <c r="D39" s="1">
        <v>4.7</v>
      </c>
      <c r="E39" s="1">
        <v>0</v>
      </c>
      <c r="F39" s="1">
        <v>0</v>
      </c>
      <c r="G39" s="1">
        <v>6.08</v>
      </c>
      <c r="H39" s="1">
        <v>2.6309999999999998</v>
      </c>
      <c r="I39" s="1">
        <v>2.492</v>
      </c>
      <c r="J39" s="1">
        <v>0.48499999999999999</v>
      </c>
      <c r="K39" s="1" t="s">
        <v>489</v>
      </c>
      <c r="M39" s="1"/>
    </row>
    <row r="40" spans="1:16">
      <c r="A40" t="s">
        <v>212</v>
      </c>
      <c r="B40" t="s">
        <v>213</v>
      </c>
      <c r="C40" s="1">
        <v>292</v>
      </c>
      <c r="D40" s="1">
        <v>24.38</v>
      </c>
      <c r="E40" s="1">
        <v>0</v>
      </c>
      <c r="F40" s="1">
        <v>0</v>
      </c>
      <c r="G40" s="1">
        <v>20.87</v>
      </c>
      <c r="H40" s="1">
        <v>8.7889999999999997</v>
      </c>
      <c r="I40" s="1">
        <v>8.5340000000000007</v>
      </c>
      <c r="J40" s="1">
        <v>1.7</v>
      </c>
      <c r="K40" s="1" t="s">
        <v>489</v>
      </c>
      <c r="M40" s="1"/>
    </row>
    <row r="41" spans="1:16">
      <c r="A41" t="s">
        <v>214</v>
      </c>
      <c r="B41" t="s">
        <v>215</v>
      </c>
      <c r="C41" s="1">
        <v>236</v>
      </c>
      <c r="D41" s="1">
        <v>20.76</v>
      </c>
      <c r="E41" s="1">
        <v>0</v>
      </c>
      <c r="F41" s="1">
        <v>0</v>
      </c>
      <c r="G41" s="1">
        <v>16.37</v>
      </c>
      <c r="H41" s="1">
        <v>6.8339999999999996</v>
      </c>
      <c r="I41" s="1">
        <v>6.69</v>
      </c>
      <c r="J41" s="1">
        <v>1.343</v>
      </c>
      <c r="K41" s="1" t="s">
        <v>489</v>
      </c>
      <c r="O41" s="5"/>
      <c r="P41" s="5"/>
    </row>
    <row r="42" spans="1:16">
      <c r="A42" t="s">
        <v>216</v>
      </c>
      <c r="B42" t="s">
        <v>217</v>
      </c>
      <c r="C42" s="1">
        <v>235</v>
      </c>
      <c r="D42" s="1">
        <v>19.13</v>
      </c>
      <c r="E42" s="1">
        <v>0</v>
      </c>
      <c r="F42" s="1">
        <v>0</v>
      </c>
      <c r="G42" s="1">
        <v>16.97</v>
      </c>
      <c r="H42" s="1">
        <v>7.1740000000000004</v>
      </c>
      <c r="I42" s="1">
        <v>6.9450000000000003</v>
      </c>
      <c r="J42" s="1">
        <v>1.377</v>
      </c>
      <c r="K42" s="1" t="s">
        <v>489</v>
      </c>
      <c r="O42" s="5"/>
      <c r="P42" s="5"/>
    </row>
    <row r="43" spans="1:16">
      <c r="A43" t="s">
        <v>234</v>
      </c>
      <c r="B43" t="s">
        <v>235</v>
      </c>
      <c r="C43" s="1">
        <v>41</v>
      </c>
      <c r="D43" s="1">
        <v>5.54</v>
      </c>
      <c r="E43" s="1">
        <v>0</v>
      </c>
      <c r="F43" s="1">
        <v>0</v>
      </c>
      <c r="G43" s="1">
        <v>1.92</v>
      </c>
      <c r="H43" s="1">
        <v>0.68600000000000005</v>
      </c>
      <c r="I43" s="1">
        <v>0.77100000000000002</v>
      </c>
      <c r="J43" s="1">
        <v>0.17599999999999999</v>
      </c>
      <c r="K43" s="1" t="s">
        <v>489</v>
      </c>
      <c r="O43" s="5"/>
      <c r="P43" s="5"/>
    </row>
    <row r="44" spans="1:16">
      <c r="A44" t="s">
        <v>228</v>
      </c>
      <c r="B44" t="s">
        <v>229</v>
      </c>
      <c r="C44" s="1">
        <v>241</v>
      </c>
      <c r="D44" s="1">
        <v>27.89</v>
      </c>
      <c r="E44" s="1">
        <v>0</v>
      </c>
      <c r="F44" s="1">
        <v>0</v>
      </c>
      <c r="G44" s="1">
        <v>13.51</v>
      </c>
      <c r="H44" s="1">
        <v>5.2439999999999998</v>
      </c>
      <c r="I44" s="1">
        <v>5.4820000000000002</v>
      </c>
      <c r="J44" s="1">
        <v>1.173</v>
      </c>
      <c r="K44" s="1" t="s">
        <v>489</v>
      </c>
      <c r="O44" s="5"/>
      <c r="P44" s="5"/>
    </row>
    <row r="45" spans="1:16">
      <c r="A45" t="s">
        <v>230</v>
      </c>
      <c r="B45" t="s">
        <v>231</v>
      </c>
      <c r="C45" s="1">
        <v>178</v>
      </c>
      <c r="D45" s="1">
        <v>23.05</v>
      </c>
      <c r="E45" s="1">
        <v>0</v>
      </c>
      <c r="F45" s="1">
        <v>0</v>
      </c>
      <c r="G45" s="1">
        <v>8.92</v>
      </c>
      <c r="H45" s="1">
        <v>3.298</v>
      </c>
      <c r="I45" s="1">
        <v>3.6040000000000001</v>
      </c>
      <c r="J45" s="1">
        <v>0.79900000000000004</v>
      </c>
      <c r="K45" s="1" t="s">
        <v>489</v>
      </c>
      <c r="O45" s="5"/>
      <c r="P45" s="5"/>
    </row>
    <row r="46" spans="1:16">
      <c r="A46" t="s">
        <v>232</v>
      </c>
      <c r="B46" t="s">
        <v>233</v>
      </c>
      <c r="C46" s="1">
        <v>173</v>
      </c>
      <c r="D46" s="1">
        <v>21.2</v>
      </c>
      <c r="E46" s="1">
        <v>0</v>
      </c>
      <c r="F46" s="1">
        <v>0</v>
      </c>
      <c r="G46" s="1">
        <v>9.15</v>
      </c>
      <c r="H46" s="1">
        <v>3.468</v>
      </c>
      <c r="I46" s="1">
        <v>3.706</v>
      </c>
      <c r="J46" s="1">
        <v>0.80800000000000005</v>
      </c>
      <c r="K46" s="1" t="s">
        <v>489</v>
      </c>
      <c r="O46" s="4"/>
      <c r="P46" s="5"/>
    </row>
    <row r="47" spans="1:16">
      <c r="A47" t="s">
        <v>170</v>
      </c>
      <c r="B47" t="s">
        <v>171</v>
      </c>
      <c r="C47" s="1">
        <v>74</v>
      </c>
      <c r="D47" s="1">
        <v>4.76</v>
      </c>
      <c r="E47" s="1">
        <v>0</v>
      </c>
      <c r="F47" s="1">
        <v>0</v>
      </c>
      <c r="G47" s="1">
        <v>5.93</v>
      </c>
      <c r="H47" s="1">
        <v>2.5939999999999999</v>
      </c>
      <c r="I47" s="1">
        <v>2.4319999999999999</v>
      </c>
      <c r="J47" s="1">
        <v>0.46800000000000003</v>
      </c>
      <c r="K47" s="1" t="s">
        <v>489</v>
      </c>
    </row>
    <row r="48" spans="1:16">
      <c r="A48" t="s">
        <v>164</v>
      </c>
      <c r="B48" t="s">
        <v>165</v>
      </c>
      <c r="C48" s="1">
        <v>294</v>
      </c>
      <c r="D48" s="1">
        <v>25.83</v>
      </c>
      <c r="E48" s="1">
        <v>0</v>
      </c>
      <c r="F48" s="1">
        <v>0</v>
      </c>
      <c r="G48" s="1">
        <v>20.399999999999999</v>
      </c>
      <c r="H48" s="1">
        <v>8.39</v>
      </c>
      <c r="I48" s="1">
        <v>8.6530000000000005</v>
      </c>
      <c r="J48" s="1">
        <v>1.454</v>
      </c>
      <c r="K48" s="1" t="s">
        <v>489</v>
      </c>
    </row>
    <row r="49" spans="1:11">
      <c r="A49" t="s">
        <v>166</v>
      </c>
      <c r="B49" t="s">
        <v>167</v>
      </c>
      <c r="C49" s="1">
        <v>239</v>
      </c>
      <c r="D49" s="1">
        <v>20.77</v>
      </c>
      <c r="E49" s="1">
        <v>0</v>
      </c>
      <c r="F49" s="1">
        <v>0</v>
      </c>
      <c r="G49" s="1">
        <v>16.62</v>
      </c>
      <c r="H49" s="1">
        <v>7.1139999999999999</v>
      </c>
      <c r="I49" s="1">
        <v>6.8079999999999998</v>
      </c>
      <c r="J49" s="1">
        <v>1.335</v>
      </c>
      <c r="K49" s="1" t="s">
        <v>489</v>
      </c>
    </row>
    <row r="50" spans="1:11">
      <c r="A50" t="s">
        <v>168</v>
      </c>
      <c r="B50" t="s">
        <v>169</v>
      </c>
      <c r="C50" s="1">
        <v>237</v>
      </c>
      <c r="D50" s="1">
        <v>19.149999999999999</v>
      </c>
      <c r="E50" s="1">
        <v>0</v>
      </c>
      <c r="F50" s="1">
        <v>0</v>
      </c>
      <c r="G50" s="1">
        <v>17.2</v>
      </c>
      <c r="H50" s="1">
        <v>7.4290000000000003</v>
      </c>
      <c r="I50" s="1">
        <v>7.0549999999999997</v>
      </c>
      <c r="J50" s="1">
        <v>1.3680000000000001</v>
      </c>
      <c r="K50" s="1" t="s">
        <v>489</v>
      </c>
    </row>
    <row r="51" spans="1:11">
      <c r="A51" t="s">
        <v>186</v>
      </c>
      <c r="B51" t="s">
        <v>187</v>
      </c>
      <c r="C51" s="1">
        <v>37</v>
      </c>
      <c r="D51" s="1">
        <v>5.67</v>
      </c>
      <c r="E51" s="1">
        <v>0</v>
      </c>
      <c r="F51" s="1">
        <v>0</v>
      </c>
      <c r="G51" s="1">
        <v>1.47</v>
      </c>
      <c r="H51" s="1">
        <v>0.52700000000000002</v>
      </c>
      <c r="I51" s="1">
        <v>0.59299999999999997</v>
      </c>
      <c r="J51" s="1">
        <v>0.13600000000000001</v>
      </c>
      <c r="K51" s="1" t="s">
        <v>489</v>
      </c>
    </row>
    <row r="52" spans="1:11">
      <c r="A52" t="s">
        <v>180</v>
      </c>
      <c r="B52" t="s">
        <v>181</v>
      </c>
      <c r="C52" s="1">
        <v>237</v>
      </c>
      <c r="D52" s="1">
        <v>30.21</v>
      </c>
      <c r="E52" s="1">
        <v>0</v>
      </c>
      <c r="F52" s="1">
        <v>0</v>
      </c>
      <c r="G52" s="1">
        <v>11.97</v>
      </c>
      <c r="H52" s="1">
        <v>4.2759999999999998</v>
      </c>
      <c r="I52" s="1">
        <v>5.2439999999999998</v>
      </c>
      <c r="J52" s="1">
        <v>0.78200000000000003</v>
      </c>
      <c r="K52" s="1" t="s">
        <v>489</v>
      </c>
    </row>
    <row r="53" spans="1:11">
      <c r="A53" t="s">
        <v>182</v>
      </c>
      <c r="B53" t="s">
        <v>183</v>
      </c>
      <c r="C53" s="1">
        <v>170</v>
      </c>
      <c r="D53" s="1">
        <v>23.55</v>
      </c>
      <c r="E53" s="1">
        <v>0</v>
      </c>
      <c r="F53" s="1">
        <v>0</v>
      </c>
      <c r="G53" s="1">
        <v>7.67</v>
      </c>
      <c r="H53" s="1">
        <v>2.907</v>
      </c>
      <c r="I53" s="1">
        <v>3.1019999999999999</v>
      </c>
      <c r="J53" s="1">
        <v>0.68</v>
      </c>
      <c r="K53" s="1" t="s">
        <v>489</v>
      </c>
    </row>
    <row r="54" spans="1:11">
      <c r="A54" t="s">
        <v>184</v>
      </c>
      <c r="B54" t="s">
        <v>185</v>
      </c>
      <c r="C54" s="1">
        <v>163</v>
      </c>
      <c r="D54" s="1">
        <v>21.64</v>
      </c>
      <c r="E54" s="1">
        <v>0</v>
      </c>
      <c r="F54" s="1">
        <v>0</v>
      </c>
      <c r="G54" s="1">
        <v>7.87</v>
      </c>
      <c r="H54" s="1">
        <v>3.052</v>
      </c>
      <c r="I54" s="1">
        <v>3.1960000000000002</v>
      </c>
      <c r="J54" s="1">
        <v>0.68</v>
      </c>
      <c r="K54" s="1" t="s">
        <v>489</v>
      </c>
    </row>
    <row r="55" spans="1:11">
      <c r="A55" t="s">
        <v>194</v>
      </c>
      <c r="B55" t="s">
        <v>195</v>
      </c>
      <c r="C55" s="1">
        <v>73</v>
      </c>
      <c r="D55" s="1">
        <v>4.71</v>
      </c>
      <c r="E55" s="1">
        <v>0</v>
      </c>
      <c r="F55" s="1">
        <v>0</v>
      </c>
      <c r="G55" s="1">
        <v>5.91</v>
      </c>
      <c r="H55" s="1">
        <v>2.532</v>
      </c>
      <c r="I55" s="1">
        <v>2.4209999999999998</v>
      </c>
      <c r="J55" s="1">
        <v>0.47599999999999998</v>
      </c>
      <c r="K55" s="1" t="s">
        <v>489</v>
      </c>
    </row>
    <row r="56" spans="1:11">
      <c r="A56" t="s">
        <v>188</v>
      </c>
      <c r="B56" t="s">
        <v>189</v>
      </c>
      <c r="C56" s="1">
        <v>293</v>
      </c>
      <c r="D56" s="1">
        <v>24.23</v>
      </c>
      <c r="E56" s="1">
        <v>0</v>
      </c>
      <c r="F56" s="1">
        <v>0</v>
      </c>
      <c r="G56" s="1">
        <v>21.02</v>
      </c>
      <c r="H56" s="1">
        <v>8.7460000000000004</v>
      </c>
      <c r="I56" s="1">
        <v>8.5850000000000009</v>
      </c>
      <c r="J56" s="1">
        <v>1.7250000000000001</v>
      </c>
      <c r="K56" s="1" t="s">
        <v>489</v>
      </c>
    </row>
    <row r="57" spans="1:11">
      <c r="A57" t="s">
        <v>190</v>
      </c>
      <c r="B57" t="s">
        <v>191</v>
      </c>
      <c r="C57" s="1">
        <v>236</v>
      </c>
      <c r="D57" s="1">
        <v>19.62</v>
      </c>
      <c r="E57" s="1">
        <v>0</v>
      </c>
      <c r="F57" s="1">
        <v>0</v>
      </c>
      <c r="G57" s="1">
        <v>16.95</v>
      </c>
      <c r="H57" s="1">
        <v>6.9530000000000003</v>
      </c>
      <c r="I57" s="1">
        <v>7.1909999999999998</v>
      </c>
      <c r="J57" s="1">
        <v>1.2070000000000001</v>
      </c>
      <c r="K57" s="1" t="s">
        <v>489</v>
      </c>
    </row>
    <row r="58" spans="1:11">
      <c r="A58" t="s">
        <v>192</v>
      </c>
      <c r="B58" t="s">
        <v>193</v>
      </c>
      <c r="C58" s="1">
        <v>239</v>
      </c>
      <c r="D58" s="1">
        <v>18.91</v>
      </c>
      <c r="E58" s="1">
        <v>0</v>
      </c>
      <c r="F58" s="1">
        <v>0</v>
      </c>
      <c r="G58" s="1">
        <v>17.52</v>
      </c>
      <c r="H58" s="1">
        <v>7.3440000000000003</v>
      </c>
      <c r="I58" s="1">
        <v>7.157</v>
      </c>
      <c r="J58" s="1">
        <v>1.4279999999999999</v>
      </c>
      <c r="K58" s="1" t="s">
        <v>489</v>
      </c>
    </row>
    <row r="59" spans="1:11">
      <c r="A59" t="s">
        <v>210</v>
      </c>
      <c r="B59" t="s">
        <v>211</v>
      </c>
      <c r="C59" s="1">
        <v>43</v>
      </c>
      <c r="D59" s="1">
        <v>5.47</v>
      </c>
      <c r="E59" s="1">
        <v>0</v>
      </c>
      <c r="F59" s="1">
        <v>0</v>
      </c>
      <c r="G59" s="1">
        <v>2.16</v>
      </c>
      <c r="H59" s="1">
        <v>0.77400000000000002</v>
      </c>
      <c r="I59" s="1">
        <v>0.87</v>
      </c>
      <c r="J59" s="1">
        <v>0.19800000000000001</v>
      </c>
      <c r="K59" s="1" t="s">
        <v>489</v>
      </c>
    </row>
    <row r="60" spans="1:11">
      <c r="A60" t="s">
        <v>204</v>
      </c>
      <c r="B60" t="s">
        <v>205</v>
      </c>
      <c r="C60" s="1">
        <v>245</v>
      </c>
      <c r="D60" s="1">
        <v>27.5</v>
      </c>
      <c r="E60" s="1">
        <v>0</v>
      </c>
      <c r="F60" s="1">
        <v>0</v>
      </c>
      <c r="G60" s="1">
        <v>14.14</v>
      </c>
      <c r="H60" s="1">
        <v>5.4139999999999997</v>
      </c>
      <c r="I60" s="1">
        <v>5.7290000000000001</v>
      </c>
      <c r="J60" s="1">
        <v>1.2410000000000001</v>
      </c>
      <c r="K60" s="1" t="s">
        <v>489</v>
      </c>
    </row>
    <row r="61" spans="1:11">
      <c r="A61" t="s">
        <v>206</v>
      </c>
      <c r="B61" t="s">
        <v>207</v>
      </c>
      <c r="C61" s="1">
        <v>179</v>
      </c>
      <c r="D61" s="1">
        <v>21.66</v>
      </c>
      <c r="E61" s="1">
        <v>0</v>
      </c>
      <c r="F61" s="1">
        <v>0</v>
      </c>
      <c r="G61" s="1">
        <v>9.6199999999999992</v>
      </c>
      <c r="H61" s="1">
        <v>3.4340000000000002</v>
      </c>
      <c r="I61" s="1">
        <v>4.2160000000000002</v>
      </c>
      <c r="J61" s="1">
        <v>0.629</v>
      </c>
      <c r="K61" s="1" t="s">
        <v>489</v>
      </c>
    </row>
    <row r="62" spans="1:11">
      <c r="A62" t="s">
        <v>208</v>
      </c>
      <c r="B62" t="s">
        <v>209</v>
      </c>
      <c r="C62" s="1">
        <v>178</v>
      </c>
      <c r="D62" s="1">
        <v>20.92</v>
      </c>
      <c r="E62" s="1">
        <v>0</v>
      </c>
      <c r="F62" s="1">
        <v>0</v>
      </c>
      <c r="G62" s="1">
        <v>9.83</v>
      </c>
      <c r="H62" s="1">
        <v>3.6890000000000001</v>
      </c>
      <c r="I62" s="1">
        <v>3.9780000000000002</v>
      </c>
      <c r="J62" s="1">
        <v>0.876</v>
      </c>
      <c r="K62" s="1" t="s">
        <v>489</v>
      </c>
    </row>
    <row r="63" spans="1:11">
      <c r="A63" t="s">
        <v>78</v>
      </c>
      <c r="B63" t="s">
        <v>79</v>
      </c>
      <c r="C63" s="1">
        <v>38</v>
      </c>
      <c r="D63" s="1">
        <v>5.73</v>
      </c>
      <c r="E63" s="1">
        <v>0</v>
      </c>
      <c r="F63" s="1">
        <v>0</v>
      </c>
      <c r="G63" s="1">
        <v>1.5</v>
      </c>
      <c r="H63" s="1">
        <v>0.53600000000000003</v>
      </c>
      <c r="I63" s="1">
        <v>0.60399999999999998</v>
      </c>
      <c r="J63" s="1">
        <v>0.13600000000000001</v>
      </c>
      <c r="K63" s="1" t="s">
        <v>489</v>
      </c>
    </row>
    <row r="64" spans="1:11">
      <c r="A64" t="s">
        <v>74</v>
      </c>
      <c r="B64" t="s">
        <v>75</v>
      </c>
      <c r="C64" s="1">
        <v>190</v>
      </c>
      <c r="D64" s="1">
        <v>28.64</v>
      </c>
      <c r="E64" s="1">
        <v>0</v>
      </c>
      <c r="F64" s="1">
        <v>0</v>
      </c>
      <c r="G64" s="1">
        <v>7.48</v>
      </c>
      <c r="H64" s="1">
        <v>2.6779999999999999</v>
      </c>
      <c r="I64" s="1">
        <v>3.0089999999999999</v>
      </c>
      <c r="J64" s="1">
        <v>0.68899999999999995</v>
      </c>
      <c r="K64" s="1" t="s">
        <v>489</v>
      </c>
    </row>
    <row r="65" spans="1:11">
      <c r="A65" t="s">
        <v>76</v>
      </c>
      <c r="B65" t="s">
        <v>77</v>
      </c>
      <c r="C65" s="1">
        <v>158</v>
      </c>
      <c r="D65" s="1">
        <v>23.87</v>
      </c>
      <c r="E65" s="1">
        <v>0</v>
      </c>
      <c r="F65" s="1">
        <v>0</v>
      </c>
      <c r="G65" s="1">
        <v>6.23</v>
      </c>
      <c r="H65" s="1">
        <v>2.2269999999999999</v>
      </c>
      <c r="I65" s="1">
        <v>2.508</v>
      </c>
      <c r="J65" s="1">
        <v>0.56999999999999995</v>
      </c>
      <c r="K65" s="1" t="s">
        <v>489</v>
      </c>
    </row>
    <row r="66" spans="1:11">
      <c r="A66" t="s">
        <v>274</v>
      </c>
      <c r="B66" t="s">
        <v>275</v>
      </c>
      <c r="C66" s="1">
        <v>79</v>
      </c>
      <c r="D66" s="1">
        <v>4.75</v>
      </c>
      <c r="E66" s="1">
        <v>0</v>
      </c>
      <c r="F66" s="1">
        <v>0</v>
      </c>
      <c r="G66" s="1">
        <v>6.45</v>
      </c>
      <c r="H66" s="1">
        <v>3.28</v>
      </c>
      <c r="I66" s="1">
        <v>2.472</v>
      </c>
      <c r="J66" s="1">
        <v>0.27800000000000002</v>
      </c>
      <c r="K66" s="1" t="s">
        <v>489</v>
      </c>
    </row>
    <row r="67" spans="1:11">
      <c r="A67" t="s">
        <v>272</v>
      </c>
      <c r="B67" t="s">
        <v>273</v>
      </c>
      <c r="C67" s="1">
        <v>259</v>
      </c>
      <c r="D67" s="1">
        <v>20.76</v>
      </c>
      <c r="E67" s="1">
        <v>0</v>
      </c>
      <c r="F67" s="1">
        <v>0</v>
      </c>
      <c r="G67" s="1">
        <v>18.920000000000002</v>
      </c>
      <c r="H67" s="1">
        <v>9.3930000000000007</v>
      </c>
      <c r="I67" s="1">
        <v>7.3019999999999996</v>
      </c>
      <c r="J67" s="1">
        <v>0.88400000000000001</v>
      </c>
      <c r="K67" s="1" t="s">
        <v>489</v>
      </c>
    </row>
    <row r="68" spans="1:11">
      <c r="A68" t="s">
        <v>282</v>
      </c>
      <c r="B68" t="s">
        <v>283</v>
      </c>
      <c r="C68" s="1">
        <v>36</v>
      </c>
      <c r="D68" s="1">
        <v>5.88</v>
      </c>
      <c r="E68" s="1">
        <v>0</v>
      </c>
      <c r="F68" s="1">
        <v>0</v>
      </c>
      <c r="G68" s="1">
        <v>1.25</v>
      </c>
      <c r="H68" s="1">
        <v>0.53300000000000003</v>
      </c>
      <c r="I68" s="1">
        <v>0.47899999999999998</v>
      </c>
      <c r="J68" s="1">
        <v>6.2E-2</v>
      </c>
      <c r="K68" s="1" t="s">
        <v>489</v>
      </c>
    </row>
    <row r="69" spans="1:11">
      <c r="A69" t="s">
        <v>280</v>
      </c>
      <c r="B69" t="s">
        <v>281</v>
      </c>
      <c r="C69" s="1">
        <v>175</v>
      </c>
      <c r="D69" s="1">
        <v>25.15</v>
      </c>
      <c r="E69" s="1">
        <v>0</v>
      </c>
      <c r="F69" s="1">
        <v>0</v>
      </c>
      <c r="G69" s="1">
        <v>7.53</v>
      </c>
      <c r="H69" s="1">
        <v>3.2810000000000001</v>
      </c>
      <c r="I69" s="1">
        <v>2.9580000000000002</v>
      </c>
      <c r="J69" s="1">
        <v>0.442</v>
      </c>
      <c r="K69" s="1" t="s">
        <v>489</v>
      </c>
    </row>
    <row r="70" spans="1:11">
      <c r="A70" t="s">
        <v>270</v>
      </c>
      <c r="B70" t="s">
        <v>271</v>
      </c>
      <c r="C70" s="1">
        <v>181</v>
      </c>
      <c r="D70" s="1">
        <v>1.96</v>
      </c>
      <c r="E70" s="1">
        <v>0</v>
      </c>
      <c r="F70" s="1">
        <v>0</v>
      </c>
      <c r="G70" s="1">
        <v>19.170000000000002</v>
      </c>
      <c r="H70" s="1">
        <v>10.005000000000001</v>
      </c>
      <c r="I70" s="1">
        <v>7.351</v>
      </c>
      <c r="J70" s="1">
        <v>0.80200000000000005</v>
      </c>
      <c r="K70" s="1" t="s">
        <v>489</v>
      </c>
    </row>
    <row r="71" spans="1:11">
      <c r="A71" t="s">
        <v>268</v>
      </c>
      <c r="B71" t="s">
        <v>269</v>
      </c>
      <c r="C71" s="1">
        <v>498</v>
      </c>
      <c r="D71" s="1">
        <v>8.26</v>
      </c>
      <c r="E71" s="1">
        <v>0</v>
      </c>
      <c r="F71" s="1">
        <v>0</v>
      </c>
      <c r="G71" s="1">
        <v>51.33</v>
      </c>
      <c r="H71" s="1">
        <v>26.783999999999999</v>
      </c>
      <c r="I71" s="1">
        <v>19.678000000000001</v>
      </c>
      <c r="J71" s="1">
        <v>2.1419999999999999</v>
      </c>
      <c r="K71" s="1" t="s">
        <v>489</v>
      </c>
    </row>
    <row r="72" spans="1:11">
      <c r="A72" t="s">
        <v>262</v>
      </c>
      <c r="B72" t="s">
        <v>263</v>
      </c>
      <c r="C72" s="1">
        <v>210</v>
      </c>
      <c r="D72" s="1">
        <v>23.1</v>
      </c>
      <c r="E72" s="1">
        <v>0.1</v>
      </c>
      <c r="F72" s="1">
        <v>0</v>
      </c>
      <c r="G72" s="1">
        <v>13.09</v>
      </c>
      <c r="H72" s="1">
        <v>5.3140000000000001</v>
      </c>
      <c r="I72" s="1">
        <v>3.7749999999999999</v>
      </c>
      <c r="J72" s="1">
        <v>0.59599999999999997</v>
      </c>
      <c r="K72" s="1">
        <v>0.60299999999999998</v>
      </c>
    </row>
    <row r="73" spans="1:11">
      <c r="A73" t="s">
        <v>260</v>
      </c>
      <c r="B73" t="s">
        <v>261</v>
      </c>
      <c r="C73" s="1">
        <v>218</v>
      </c>
      <c r="D73" s="1">
        <v>25.8</v>
      </c>
      <c r="E73" s="1">
        <v>0.03</v>
      </c>
      <c r="F73" s="1">
        <v>0</v>
      </c>
      <c r="G73" s="1">
        <v>12.74</v>
      </c>
      <c r="H73" s="1">
        <v>4.726</v>
      </c>
      <c r="I73" s="1">
        <v>3.5009999999999999</v>
      </c>
      <c r="J73" s="1">
        <v>0.59199999999999997</v>
      </c>
      <c r="K73" s="1">
        <v>0.54600000000000004</v>
      </c>
    </row>
    <row r="74" spans="1:11">
      <c r="A74" t="s">
        <v>266</v>
      </c>
      <c r="B74" t="s">
        <v>267</v>
      </c>
      <c r="C74" s="1">
        <v>140</v>
      </c>
      <c r="D74" s="1">
        <v>25.36</v>
      </c>
      <c r="E74" s="1">
        <v>0</v>
      </c>
      <c r="F74" s="1">
        <v>0</v>
      </c>
      <c r="G74" s="1">
        <v>4.34</v>
      </c>
      <c r="H74" s="1">
        <v>1.47</v>
      </c>
      <c r="I74" s="1">
        <v>1.3080000000000001</v>
      </c>
      <c r="J74" s="1">
        <v>0.33800000000000002</v>
      </c>
      <c r="K74" s="1">
        <v>9.9000000000000005E-2</v>
      </c>
    </row>
    <row r="75" spans="1:11">
      <c r="A75" t="s">
        <v>264</v>
      </c>
      <c r="B75" t="s">
        <v>265</v>
      </c>
      <c r="C75" s="1">
        <v>178</v>
      </c>
      <c r="D75" s="1">
        <v>28.31</v>
      </c>
      <c r="E75" s="1">
        <v>0</v>
      </c>
      <c r="F75" s="1">
        <v>0</v>
      </c>
      <c r="G75" s="1">
        <v>7.14</v>
      </c>
      <c r="H75" s="1">
        <v>2.2360000000000002</v>
      </c>
      <c r="I75" s="1">
        <v>1.929</v>
      </c>
      <c r="J75" s="1">
        <v>0.43</v>
      </c>
      <c r="K75" s="1">
        <v>0.186</v>
      </c>
    </row>
    <row r="76" spans="1:11">
      <c r="A76" t="s">
        <v>338</v>
      </c>
      <c r="B76" t="s">
        <v>339</v>
      </c>
      <c r="C76" s="1">
        <v>237</v>
      </c>
      <c r="D76" s="1">
        <v>21.44</v>
      </c>
      <c r="E76" s="1">
        <v>0.15</v>
      </c>
      <c r="F76" s="1">
        <v>0</v>
      </c>
      <c r="G76" s="1">
        <v>16.7</v>
      </c>
      <c r="H76" s="1">
        <v>6.7869999999999999</v>
      </c>
      <c r="I76" s="1">
        <v>4.7750000000000004</v>
      </c>
      <c r="J76" s="1">
        <v>0.71199999999999997</v>
      </c>
      <c r="K76" s="1">
        <v>0.85</v>
      </c>
    </row>
    <row r="77" spans="1:11">
      <c r="A77" t="s">
        <v>288</v>
      </c>
      <c r="B77" t="s">
        <v>289</v>
      </c>
      <c r="C77" s="1">
        <v>209</v>
      </c>
      <c r="D77" s="1">
        <v>21.09</v>
      </c>
      <c r="E77" s="1">
        <v>0</v>
      </c>
      <c r="F77" s="1">
        <v>0</v>
      </c>
      <c r="G77" s="1">
        <v>13.23</v>
      </c>
      <c r="H77" s="1">
        <v>6.4690000000000003</v>
      </c>
      <c r="I77" s="1">
        <v>5.1079999999999997</v>
      </c>
      <c r="J77" s="1">
        <v>0.63800000000000001</v>
      </c>
      <c r="K77" s="1" t="s">
        <v>489</v>
      </c>
    </row>
    <row r="78" spans="1:11">
      <c r="A78" t="s">
        <v>342</v>
      </c>
      <c r="B78" t="s">
        <v>343</v>
      </c>
      <c r="C78" s="1">
        <v>145</v>
      </c>
      <c r="D78" s="1">
        <v>24.26</v>
      </c>
      <c r="E78" s="1">
        <v>0</v>
      </c>
      <c r="F78" s="1">
        <v>0</v>
      </c>
      <c r="G78" s="1">
        <v>5.34</v>
      </c>
      <c r="H78" s="1">
        <v>1.7390000000000001</v>
      </c>
      <c r="I78" s="1">
        <v>1.5760000000000001</v>
      </c>
      <c r="J78" s="1">
        <v>0.374</v>
      </c>
      <c r="K78" s="1">
        <v>0.193</v>
      </c>
    </row>
    <row r="79" spans="1:11">
      <c r="A79" t="s">
        <v>294</v>
      </c>
      <c r="B79" t="s">
        <v>295</v>
      </c>
      <c r="C79" s="1">
        <v>154</v>
      </c>
      <c r="D79" s="1">
        <v>23.53</v>
      </c>
      <c r="E79" s="1">
        <v>0</v>
      </c>
      <c r="F79" s="1">
        <v>0</v>
      </c>
      <c r="G79" s="1">
        <v>5.96</v>
      </c>
      <c r="H79" s="1">
        <v>2.5920000000000001</v>
      </c>
      <c r="I79" s="1">
        <v>2.3380000000000001</v>
      </c>
      <c r="J79" s="1">
        <v>0.34899999999999998</v>
      </c>
      <c r="K79" s="1" t="s">
        <v>489</v>
      </c>
    </row>
    <row r="80" spans="1:11">
      <c r="A80" t="s">
        <v>350</v>
      </c>
      <c r="B80" t="s">
        <v>351</v>
      </c>
      <c r="C80" s="1">
        <v>343</v>
      </c>
      <c r="D80" s="1">
        <v>17.71</v>
      </c>
      <c r="E80" s="1">
        <v>0.25</v>
      </c>
      <c r="F80" s="1">
        <v>0</v>
      </c>
      <c r="G80" s="1">
        <v>30.12</v>
      </c>
      <c r="H80" s="1">
        <v>12.835000000000001</v>
      </c>
      <c r="I80" s="1">
        <v>8.5850000000000009</v>
      </c>
      <c r="J80" s="1">
        <v>1.1120000000000001</v>
      </c>
      <c r="K80" s="1">
        <v>1.552</v>
      </c>
    </row>
    <row r="81" spans="1:11">
      <c r="A81" t="s">
        <v>296</v>
      </c>
      <c r="B81" t="s">
        <v>297</v>
      </c>
      <c r="C81" s="1">
        <v>268</v>
      </c>
      <c r="D81" s="1">
        <v>19.920000000000002</v>
      </c>
      <c r="E81" s="1">
        <v>0</v>
      </c>
      <c r="F81" s="1">
        <v>0</v>
      </c>
      <c r="G81" s="1">
        <v>20.3</v>
      </c>
      <c r="H81" s="1">
        <v>10.166</v>
      </c>
      <c r="I81" s="1">
        <v>7.82</v>
      </c>
      <c r="J81" s="1">
        <v>0.92700000000000005</v>
      </c>
      <c r="K81" s="1" t="s">
        <v>489</v>
      </c>
    </row>
    <row r="82" spans="1:11">
      <c r="A82" t="s">
        <v>354</v>
      </c>
      <c r="B82" t="s">
        <v>355</v>
      </c>
      <c r="C82" s="1">
        <v>163</v>
      </c>
      <c r="D82" s="1">
        <v>22.98</v>
      </c>
      <c r="E82" s="1">
        <v>0</v>
      </c>
      <c r="F82" s="1">
        <v>0</v>
      </c>
      <c r="G82" s="1">
        <v>7.91</v>
      </c>
      <c r="H82" s="1">
        <v>3.1789999999999998</v>
      </c>
      <c r="I82" s="1">
        <v>2.31</v>
      </c>
      <c r="J82" s="1">
        <v>0.47799999999999998</v>
      </c>
      <c r="K82" s="1">
        <v>0.28599999999999998</v>
      </c>
    </row>
    <row r="83" spans="1:11">
      <c r="A83" t="s">
        <v>302</v>
      </c>
      <c r="B83" t="s">
        <v>303</v>
      </c>
      <c r="C83" s="1">
        <v>169</v>
      </c>
      <c r="D83" s="1">
        <v>24.91</v>
      </c>
      <c r="E83" s="1">
        <v>0</v>
      </c>
      <c r="F83" s="1">
        <v>0</v>
      </c>
      <c r="G83" s="1">
        <v>7</v>
      </c>
      <c r="H83" s="1">
        <v>3.0430000000000001</v>
      </c>
      <c r="I83" s="1">
        <v>2.7370000000000001</v>
      </c>
      <c r="J83" s="1">
        <v>0.39900000000000002</v>
      </c>
      <c r="K83" s="1" t="s">
        <v>489</v>
      </c>
    </row>
    <row r="84" spans="1:11">
      <c r="A84" t="s">
        <v>398</v>
      </c>
      <c r="B84" t="s">
        <v>399</v>
      </c>
      <c r="C84" s="1">
        <v>276</v>
      </c>
      <c r="D84" s="1">
        <v>20.84</v>
      </c>
      <c r="E84" s="1">
        <v>0.15</v>
      </c>
      <c r="F84" s="1">
        <v>0</v>
      </c>
      <c r="G84" s="1">
        <v>21.3</v>
      </c>
      <c r="H84" s="1">
        <v>8.3130000000000006</v>
      </c>
      <c r="I84" s="1">
        <v>5.64</v>
      </c>
      <c r="J84" s="1">
        <v>0.82699999999999996</v>
      </c>
      <c r="K84" s="1">
        <v>1.024</v>
      </c>
    </row>
    <row r="85" spans="1:11">
      <c r="A85" t="s">
        <v>396</v>
      </c>
      <c r="B85" t="s">
        <v>397</v>
      </c>
      <c r="C85" s="1">
        <v>215</v>
      </c>
      <c r="D85" s="1">
        <v>18.75</v>
      </c>
      <c r="E85" s="1">
        <v>0.03</v>
      </c>
      <c r="F85" s="1">
        <v>0</v>
      </c>
      <c r="G85" s="1">
        <v>15.55</v>
      </c>
      <c r="H85" s="1">
        <v>6.0060000000000002</v>
      </c>
      <c r="I85" s="1">
        <v>4.069</v>
      </c>
      <c r="J85" s="1">
        <v>0.624</v>
      </c>
      <c r="K85" s="1">
        <v>0.77100000000000002</v>
      </c>
    </row>
    <row r="86" spans="1:11">
      <c r="A86" t="s">
        <v>402</v>
      </c>
      <c r="B86" t="s">
        <v>403</v>
      </c>
      <c r="C86" s="1">
        <v>184</v>
      </c>
      <c r="D86" s="1">
        <v>23.75</v>
      </c>
      <c r="E86" s="1">
        <v>0</v>
      </c>
      <c r="F86" s="1">
        <v>0</v>
      </c>
      <c r="G86" s="1">
        <v>9.9</v>
      </c>
      <c r="H86" s="1">
        <v>3.1989999999999998</v>
      </c>
      <c r="I86" s="1">
        <v>2.3410000000000002</v>
      </c>
      <c r="J86" s="1">
        <v>0.49</v>
      </c>
      <c r="K86" s="1">
        <v>0.36</v>
      </c>
    </row>
    <row r="87" spans="1:11">
      <c r="A87" t="s">
        <v>400</v>
      </c>
      <c r="B87" t="s">
        <v>401</v>
      </c>
      <c r="C87" s="1">
        <v>164</v>
      </c>
      <c r="D87" s="1">
        <v>20.77</v>
      </c>
      <c r="E87" s="1">
        <v>0</v>
      </c>
      <c r="F87" s="1">
        <v>0</v>
      </c>
      <c r="G87" s="1">
        <v>9.0399999999999991</v>
      </c>
      <c r="H87" s="1">
        <v>3.1139999999999999</v>
      </c>
      <c r="I87" s="1">
        <v>2.2109999999999999</v>
      </c>
      <c r="J87" s="1">
        <v>0.42799999999999999</v>
      </c>
      <c r="K87" s="1">
        <v>0.35899999999999999</v>
      </c>
    </row>
    <row r="88" spans="1:11">
      <c r="A88" t="s">
        <v>414</v>
      </c>
      <c r="B88" t="s">
        <v>415</v>
      </c>
      <c r="C88" s="1">
        <v>313</v>
      </c>
      <c r="D88" s="1">
        <v>18.579999999999998</v>
      </c>
      <c r="E88" s="1">
        <v>0.28000000000000003</v>
      </c>
      <c r="F88" s="1">
        <v>0</v>
      </c>
      <c r="G88" s="1">
        <v>26.32</v>
      </c>
      <c r="H88" s="1">
        <v>11.333</v>
      </c>
      <c r="I88" s="1">
        <v>7.633</v>
      </c>
      <c r="J88" s="1">
        <v>1.113</v>
      </c>
      <c r="K88" s="1">
        <v>1.35</v>
      </c>
    </row>
    <row r="89" spans="1:11" ht="14.25" customHeight="1">
      <c r="A89" t="s">
        <v>308</v>
      </c>
      <c r="B89" t="s">
        <v>309</v>
      </c>
      <c r="C89" s="1">
        <v>303</v>
      </c>
      <c r="D89" s="1">
        <v>23.98</v>
      </c>
      <c r="E89" s="1">
        <v>0</v>
      </c>
      <c r="F89" s="1">
        <v>0</v>
      </c>
      <c r="G89" s="1">
        <v>22.33</v>
      </c>
      <c r="H89" s="1">
        <v>10.829000000000001</v>
      </c>
      <c r="I89" s="1">
        <v>8.6869999999999994</v>
      </c>
      <c r="J89" s="1">
        <v>1.1299999999999999</v>
      </c>
      <c r="K89" s="1" t="s">
        <v>489</v>
      </c>
    </row>
    <row r="90" spans="1:11">
      <c r="A90" t="s">
        <v>418</v>
      </c>
      <c r="B90" t="s">
        <v>419</v>
      </c>
      <c r="C90" s="1">
        <v>177</v>
      </c>
      <c r="D90" s="1">
        <v>22.68</v>
      </c>
      <c r="E90" s="1">
        <v>0</v>
      </c>
      <c r="F90" s="1">
        <v>0</v>
      </c>
      <c r="G90" s="1">
        <v>9.5500000000000007</v>
      </c>
      <c r="H90" s="1">
        <v>3.8769999999999998</v>
      </c>
      <c r="I90" s="1">
        <v>2.972</v>
      </c>
      <c r="J90" s="1">
        <v>0.63600000000000001</v>
      </c>
      <c r="K90" s="1">
        <v>0.34</v>
      </c>
    </row>
    <row r="91" spans="1:11">
      <c r="A91" t="s">
        <v>314</v>
      </c>
      <c r="B91" t="s">
        <v>315</v>
      </c>
      <c r="C91" s="1">
        <v>242</v>
      </c>
      <c r="D91" s="1">
        <v>28.95</v>
      </c>
      <c r="E91" s="1">
        <v>0</v>
      </c>
      <c r="F91" s="1">
        <v>0</v>
      </c>
      <c r="G91" s="1">
        <v>13.18</v>
      </c>
      <c r="H91" s="1">
        <v>5.7880000000000003</v>
      </c>
      <c r="I91" s="1">
        <v>5.2190000000000003</v>
      </c>
      <c r="J91" s="1">
        <v>0.80800000000000005</v>
      </c>
      <c r="K91" s="1" t="s">
        <v>489</v>
      </c>
    </row>
    <row r="92" spans="1:11">
      <c r="A92" t="s">
        <v>450</v>
      </c>
      <c r="B92" t="s">
        <v>451</v>
      </c>
      <c r="C92" s="1">
        <v>35</v>
      </c>
      <c r="D92" s="1">
        <v>2.95</v>
      </c>
      <c r="E92" s="1">
        <v>0</v>
      </c>
      <c r="F92" s="1">
        <v>0</v>
      </c>
      <c r="G92" s="1">
        <v>2.4300000000000002</v>
      </c>
      <c r="H92" s="1">
        <v>0.621</v>
      </c>
      <c r="I92" s="1">
        <v>0.439</v>
      </c>
      <c r="J92" s="1">
        <v>0.249</v>
      </c>
      <c r="K92" s="1" t="s">
        <v>489</v>
      </c>
    </row>
    <row r="93" spans="1:11">
      <c r="A93" t="s">
        <v>446</v>
      </c>
      <c r="B93" t="s">
        <v>447</v>
      </c>
      <c r="C93" s="1">
        <v>123</v>
      </c>
      <c r="D93" s="1">
        <v>10.67</v>
      </c>
      <c r="E93" s="1">
        <v>0</v>
      </c>
      <c r="F93" s="1">
        <v>0</v>
      </c>
      <c r="G93" s="1">
        <v>8.64</v>
      </c>
      <c r="H93" s="1">
        <v>2.21</v>
      </c>
      <c r="I93" s="1">
        <v>1.5640000000000001</v>
      </c>
      <c r="J93" s="1">
        <v>0.88400000000000001</v>
      </c>
      <c r="K93" s="1" t="s">
        <v>489</v>
      </c>
    </row>
    <row r="94" spans="1:11">
      <c r="A94" t="s">
        <v>448</v>
      </c>
      <c r="B94" t="s">
        <v>449</v>
      </c>
      <c r="C94" s="1">
        <v>232</v>
      </c>
      <c r="D94" s="1">
        <v>14.42</v>
      </c>
      <c r="E94" s="1">
        <v>0</v>
      </c>
      <c r="F94" s="1">
        <v>0</v>
      </c>
      <c r="G94" s="1">
        <v>18.86</v>
      </c>
      <c r="H94" s="1">
        <v>4.82</v>
      </c>
      <c r="I94" s="1">
        <v>3.4169999999999998</v>
      </c>
      <c r="J94" s="1">
        <v>1.9379999999999999</v>
      </c>
      <c r="K94" s="1" t="s">
        <v>489</v>
      </c>
    </row>
    <row r="95" spans="1:11">
      <c r="A95" t="s">
        <v>454</v>
      </c>
      <c r="B95" t="s">
        <v>455</v>
      </c>
      <c r="C95" s="1">
        <v>35</v>
      </c>
      <c r="D95" s="1">
        <v>4.67</v>
      </c>
      <c r="E95" s="1">
        <v>0.06</v>
      </c>
      <c r="F95" s="1">
        <v>0</v>
      </c>
      <c r="G95" s="1">
        <v>1.61</v>
      </c>
      <c r="H95" s="1">
        <v>0.63800000000000001</v>
      </c>
      <c r="I95" s="1">
        <v>0.45400000000000001</v>
      </c>
      <c r="J95" s="1">
        <v>0.156</v>
      </c>
      <c r="K95" s="1" t="s">
        <v>489</v>
      </c>
    </row>
    <row r="96" spans="1:11">
      <c r="A96" t="s">
        <v>452</v>
      </c>
      <c r="B96" t="s">
        <v>453</v>
      </c>
      <c r="C96" s="1">
        <v>157</v>
      </c>
      <c r="D96" s="1">
        <v>21.22</v>
      </c>
      <c r="E96" s="1">
        <v>1.64</v>
      </c>
      <c r="F96" s="1">
        <v>0</v>
      </c>
      <c r="G96" s="1">
        <v>6.72</v>
      </c>
      <c r="H96" s="1">
        <v>2.669</v>
      </c>
      <c r="I96" s="1">
        <v>1.887</v>
      </c>
      <c r="J96" s="1">
        <v>0.65500000000000003</v>
      </c>
      <c r="K96" s="1" t="s">
        <v>489</v>
      </c>
    </row>
    <row r="97" spans="1:11">
      <c r="A97" t="s">
        <v>458</v>
      </c>
      <c r="B97" t="s">
        <v>459</v>
      </c>
      <c r="C97" s="1">
        <v>27</v>
      </c>
      <c r="D97" s="1">
        <v>4.46</v>
      </c>
      <c r="E97" s="1">
        <v>0.23</v>
      </c>
      <c r="F97" s="1">
        <v>0</v>
      </c>
      <c r="G97" s="1">
        <v>0.84</v>
      </c>
      <c r="H97" s="1">
        <v>0.28399999999999997</v>
      </c>
      <c r="I97" s="1">
        <v>0.17899999999999999</v>
      </c>
      <c r="J97" s="1">
        <v>0.156</v>
      </c>
      <c r="K97" s="1" t="s">
        <v>489</v>
      </c>
    </row>
    <row r="98" spans="1:11">
      <c r="A98" t="s">
        <v>456</v>
      </c>
      <c r="B98" t="s">
        <v>457</v>
      </c>
      <c r="C98" s="1">
        <v>116</v>
      </c>
      <c r="D98" s="1">
        <v>20.100000000000001</v>
      </c>
      <c r="E98" s="1">
        <v>0.84</v>
      </c>
      <c r="F98" s="1">
        <v>0</v>
      </c>
      <c r="G98" s="1">
        <v>3.08</v>
      </c>
      <c r="H98" s="1">
        <v>1.0449999999999999</v>
      </c>
      <c r="I98" s="1">
        <v>0.65500000000000003</v>
      </c>
      <c r="J98" s="1">
        <v>0.56999999999999995</v>
      </c>
      <c r="K98" s="1" t="s">
        <v>489</v>
      </c>
    </row>
    <row r="99" spans="1:11">
      <c r="A99" t="s">
        <v>464</v>
      </c>
      <c r="B99" t="s">
        <v>465</v>
      </c>
      <c r="C99" s="1">
        <v>39</v>
      </c>
      <c r="D99" s="1">
        <v>5.78</v>
      </c>
      <c r="E99" s="1">
        <v>0.5</v>
      </c>
      <c r="F99" s="1">
        <v>0</v>
      </c>
      <c r="G99" s="1">
        <v>1.42</v>
      </c>
      <c r="H99" s="1">
        <v>0.55000000000000004</v>
      </c>
      <c r="I99" s="1">
        <v>0.29799999999999999</v>
      </c>
      <c r="J99" s="1">
        <v>0.21299999999999999</v>
      </c>
      <c r="K99" s="1" t="s">
        <v>489</v>
      </c>
    </row>
    <row r="100" spans="1:11">
      <c r="A100" t="s">
        <v>460</v>
      </c>
      <c r="B100" t="s">
        <v>461</v>
      </c>
      <c r="C100" s="1">
        <v>187</v>
      </c>
      <c r="D100" s="1">
        <v>25.98</v>
      </c>
      <c r="E100" s="1">
        <v>2.15</v>
      </c>
      <c r="F100" s="1">
        <v>0</v>
      </c>
      <c r="G100" s="1">
        <v>7.49</v>
      </c>
      <c r="H100" s="1">
        <v>2.899</v>
      </c>
      <c r="I100" s="1">
        <v>1.5640000000000001</v>
      </c>
      <c r="J100" s="1">
        <v>1.1140000000000001</v>
      </c>
      <c r="K100" s="1" t="s">
        <v>489</v>
      </c>
    </row>
    <row r="101" spans="1:11">
      <c r="A101" t="s">
        <v>462</v>
      </c>
      <c r="B101" t="s">
        <v>463</v>
      </c>
      <c r="C101" s="1">
        <v>202</v>
      </c>
      <c r="D101" s="1">
        <v>21.7</v>
      </c>
      <c r="E101" s="1">
        <v>3.21</v>
      </c>
      <c r="F101" s="1">
        <v>0</v>
      </c>
      <c r="G101" s="1">
        <v>10.75</v>
      </c>
      <c r="H101" s="1">
        <v>4.165</v>
      </c>
      <c r="I101" s="1">
        <v>2.2440000000000002</v>
      </c>
      <c r="J101" s="1">
        <v>1.6060000000000001</v>
      </c>
      <c r="K101" s="1" t="s">
        <v>489</v>
      </c>
    </row>
    <row r="102" spans="1:11">
      <c r="A102" t="s">
        <v>468</v>
      </c>
      <c r="B102" t="s">
        <v>469</v>
      </c>
      <c r="C102" s="1">
        <v>27</v>
      </c>
      <c r="D102" s="1">
        <v>4.7300000000000004</v>
      </c>
      <c r="E102" s="1">
        <v>0</v>
      </c>
      <c r="F102" s="1">
        <v>0</v>
      </c>
      <c r="G102" s="1">
        <v>0.74</v>
      </c>
      <c r="H102" s="1">
        <v>0.252</v>
      </c>
      <c r="I102" s="1">
        <v>0.19</v>
      </c>
      <c r="J102" s="1">
        <v>9.9000000000000005E-2</v>
      </c>
      <c r="K102" s="1" t="s">
        <v>489</v>
      </c>
    </row>
    <row r="103" spans="1:11">
      <c r="A103" t="s">
        <v>466</v>
      </c>
      <c r="B103" t="s">
        <v>467</v>
      </c>
      <c r="C103" s="1">
        <v>96</v>
      </c>
      <c r="D103" s="1">
        <v>16.899999999999999</v>
      </c>
      <c r="E103" s="1">
        <v>0</v>
      </c>
      <c r="F103" s="1">
        <v>0</v>
      </c>
      <c r="G103" s="1">
        <v>2.64</v>
      </c>
      <c r="H103" s="1">
        <v>0.90100000000000002</v>
      </c>
      <c r="I103" s="1">
        <v>0.68</v>
      </c>
      <c r="J103" s="1">
        <v>0.36599999999999999</v>
      </c>
      <c r="K103" s="1" t="s">
        <v>489</v>
      </c>
    </row>
    <row r="104" spans="1:11">
      <c r="A104" t="s">
        <v>470</v>
      </c>
      <c r="B104" t="s">
        <v>471</v>
      </c>
      <c r="C104" s="1">
        <v>78</v>
      </c>
      <c r="D104" s="1">
        <v>4.24</v>
      </c>
      <c r="E104" s="1">
        <v>0</v>
      </c>
      <c r="F104" s="1">
        <v>0</v>
      </c>
      <c r="G104" s="1">
        <v>6.67</v>
      </c>
      <c r="H104" s="1">
        <v>3.3420000000000001</v>
      </c>
      <c r="I104" s="1">
        <v>0.16700000000000001</v>
      </c>
      <c r="J104" s="1">
        <v>8.7999999999999995E-2</v>
      </c>
      <c r="K104" s="1" t="s">
        <v>489</v>
      </c>
    </row>
    <row r="105" spans="1:11">
      <c r="A105" t="s">
        <v>474</v>
      </c>
      <c r="B105" t="s">
        <v>475</v>
      </c>
      <c r="C105" s="1">
        <v>43</v>
      </c>
      <c r="D105" s="1">
        <v>4.21</v>
      </c>
      <c r="E105" s="1">
        <v>0</v>
      </c>
      <c r="F105" s="1">
        <v>0</v>
      </c>
      <c r="G105" s="1">
        <v>2.78</v>
      </c>
      <c r="H105" s="1">
        <v>1.2589999999999999</v>
      </c>
      <c r="I105" s="1">
        <v>1.004</v>
      </c>
      <c r="J105" s="1">
        <v>0.13600000000000001</v>
      </c>
      <c r="K105" s="1" t="s">
        <v>489</v>
      </c>
    </row>
    <row r="106" spans="1:11">
      <c r="A106" t="s">
        <v>472</v>
      </c>
      <c r="B106" t="s">
        <v>473</v>
      </c>
      <c r="C106" s="1">
        <v>199</v>
      </c>
      <c r="D106" s="1">
        <v>19.41</v>
      </c>
      <c r="E106" s="1">
        <v>0</v>
      </c>
      <c r="F106" s="1">
        <v>0</v>
      </c>
      <c r="G106" s="1">
        <v>12.85</v>
      </c>
      <c r="H106" s="1">
        <v>5.8140000000000001</v>
      </c>
      <c r="I106" s="1">
        <v>4.6319999999999997</v>
      </c>
      <c r="J106" s="1">
        <v>0.629</v>
      </c>
      <c r="K106" s="1" t="s">
        <v>489</v>
      </c>
    </row>
    <row r="107" spans="1:11">
      <c r="A107" t="s">
        <v>478</v>
      </c>
      <c r="B107" t="s">
        <v>479</v>
      </c>
      <c r="C107" s="1">
        <v>29</v>
      </c>
      <c r="D107" s="1">
        <v>4.88</v>
      </c>
      <c r="E107" s="1">
        <v>0</v>
      </c>
      <c r="F107" s="1">
        <v>0</v>
      </c>
      <c r="G107" s="1">
        <v>0.88</v>
      </c>
      <c r="H107" s="1">
        <v>0.29199999999999998</v>
      </c>
      <c r="I107" s="1">
        <v>0.23</v>
      </c>
      <c r="J107" s="1">
        <v>6.5000000000000002E-2</v>
      </c>
      <c r="K107" s="1" t="s">
        <v>489</v>
      </c>
    </row>
    <row r="108" spans="1:11">
      <c r="A108" t="s">
        <v>476</v>
      </c>
      <c r="B108" t="s">
        <v>477</v>
      </c>
      <c r="C108" s="1">
        <v>133</v>
      </c>
      <c r="D108" s="1">
        <v>22.49</v>
      </c>
      <c r="E108" s="1">
        <v>0</v>
      </c>
      <c r="F108" s="1">
        <v>0</v>
      </c>
      <c r="G108" s="1">
        <v>4.05</v>
      </c>
      <c r="H108" s="1">
        <v>1.343</v>
      </c>
      <c r="I108" s="1">
        <v>1.08</v>
      </c>
      <c r="J108" s="1">
        <v>0.29799999999999999</v>
      </c>
      <c r="K108" s="1" t="s">
        <v>489</v>
      </c>
    </row>
    <row r="109" spans="1:11">
      <c r="A109" t="s">
        <v>482</v>
      </c>
      <c r="B109" t="s">
        <v>483</v>
      </c>
      <c r="C109" s="1">
        <v>63</v>
      </c>
      <c r="D109" s="1">
        <v>4.45</v>
      </c>
      <c r="E109" s="1">
        <v>0</v>
      </c>
      <c r="F109" s="1">
        <v>0</v>
      </c>
      <c r="G109" s="1">
        <v>4.87</v>
      </c>
      <c r="H109" s="1">
        <v>1.88</v>
      </c>
      <c r="I109" s="1">
        <v>2.3980000000000001</v>
      </c>
      <c r="J109" s="1">
        <v>0.30099999999999999</v>
      </c>
      <c r="K109" s="1" t="s">
        <v>489</v>
      </c>
    </row>
    <row r="110" spans="1:11">
      <c r="A110" t="s">
        <v>480</v>
      </c>
      <c r="B110" t="s">
        <v>481</v>
      </c>
      <c r="C110" s="1">
        <v>234</v>
      </c>
      <c r="D110" s="1">
        <v>18.329999999999998</v>
      </c>
      <c r="E110" s="1">
        <v>0</v>
      </c>
      <c r="F110" s="1">
        <v>0</v>
      </c>
      <c r="G110" s="1">
        <v>17.239999999999998</v>
      </c>
      <c r="H110" s="1">
        <v>6.6559999999999997</v>
      </c>
      <c r="I110" s="1">
        <v>8.5</v>
      </c>
      <c r="J110" s="1">
        <v>1.0620000000000001</v>
      </c>
      <c r="K110" s="1" t="s">
        <v>489</v>
      </c>
    </row>
    <row r="111" spans="1:11">
      <c r="A111" t="s">
        <v>238</v>
      </c>
      <c r="B111" t="s">
        <v>239</v>
      </c>
      <c r="C111" s="1">
        <v>80</v>
      </c>
      <c r="D111" s="1">
        <v>4.6900000000000004</v>
      </c>
      <c r="E111" s="1">
        <v>0</v>
      </c>
      <c r="F111" s="1">
        <v>0</v>
      </c>
      <c r="G111" s="1">
        <v>6.64</v>
      </c>
      <c r="H111" s="1">
        <v>2.8889999999999998</v>
      </c>
      <c r="I111" s="1">
        <v>2.722</v>
      </c>
      <c r="J111" s="1">
        <v>0.52400000000000002</v>
      </c>
      <c r="K111" s="1" t="s">
        <v>489</v>
      </c>
    </row>
    <row r="112" spans="1:11">
      <c r="A112" t="s">
        <v>236</v>
      </c>
      <c r="B112" t="s">
        <v>237</v>
      </c>
      <c r="C112" s="1">
        <v>241</v>
      </c>
      <c r="D112" s="1">
        <v>21.04</v>
      </c>
      <c r="E112" s="1">
        <v>0</v>
      </c>
      <c r="F112" s="1">
        <v>0</v>
      </c>
      <c r="G112" s="1">
        <v>16.7</v>
      </c>
      <c r="H112" s="1">
        <v>6.9020000000000001</v>
      </c>
      <c r="I112" s="1">
        <v>7.0720000000000001</v>
      </c>
      <c r="J112" s="1">
        <v>1.19</v>
      </c>
      <c r="K112" s="1" t="s">
        <v>489</v>
      </c>
    </row>
    <row r="113" spans="1:11">
      <c r="A113" t="s">
        <v>69</v>
      </c>
      <c r="B113" t="s">
        <v>70</v>
      </c>
      <c r="C113" s="1">
        <v>69</v>
      </c>
      <c r="D113" s="1">
        <v>4.97</v>
      </c>
      <c r="E113" s="1">
        <v>0</v>
      </c>
      <c r="F113" s="1">
        <v>0</v>
      </c>
      <c r="G113" s="1">
        <v>5.29</v>
      </c>
      <c r="H113" s="1">
        <v>2.2879999999999998</v>
      </c>
      <c r="I113" s="1">
        <v>2.169</v>
      </c>
      <c r="J113" s="1">
        <v>0.42</v>
      </c>
      <c r="K113" s="1" t="s">
        <v>489</v>
      </c>
    </row>
    <row r="114" spans="1:11">
      <c r="A114" t="s">
        <v>67</v>
      </c>
      <c r="B114" t="s">
        <v>68</v>
      </c>
      <c r="C114" s="1">
        <v>230</v>
      </c>
      <c r="D114" s="1">
        <v>21.68</v>
      </c>
      <c r="E114" s="1">
        <v>0</v>
      </c>
      <c r="F114" s="1">
        <v>0</v>
      </c>
      <c r="G114" s="1">
        <v>15.31</v>
      </c>
      <c r="H114" s="1">
        <v>6.3319999999999999</v>
      </c>
      <c r="I114" s="1">
        <v>6.4850000000000003</v>
      </c>
      <c r="J114" s="1">
        <v>1.0960000000000001</v>
      </c>
      <c r="K114" s="1" t="s">
        <v>489</v>
      </c>
    </row>
    <row r="115" spans="1:11">
      <c r="A115" t="s">
        <v>84</v>
      </c>
      <c r="B115" t="s">
        <v>85</v>
      </c>
      <c r="C115" s="1">
        <v>57</v>
      </c>
      <c r="D115" s="1">
        <v>5.36</v>
      </c>
      <c r="E115" s="1">
        <v>0</v>
      </c>
      <c r="F115" s="1">
        <v>0</v>
      </c>
      <c r="G115" s="1">
        <v>3.79</v>
      </c>
      <c r="H115" s="1">
        <v>1.653</v>
      </c>
      <c r="I115" s="1">
        <v>1.556</v>
      </c>
      <c r="J115" s="1">
        <v>0.30099999999999999</v>
      </c>
      <c r="K115" s="1" t="s">
        <v>489</v>
      </c>
    </row>
    <row r="116" spans="1:11">
      <c r="A116" t="s">
        <v>86</v>
      </c>
      <c r="B116" t="s">
        <v>87</v>
      </c>
      <c r="C116" s="1">
        <v>360</v>
      </c>
      <c r="D116" s="1">
        <v>41.99</v>
      </c>
      <c r="E116" s="1">
        <v>0</v>
      </c>
      <c r="F116" s="1">
        <v>0</v>
      </c>
      <c r="G116" s="1">
        <v>19.920000000000002</v>
      </c>
      <c r="H116" s="1">
        <v>8.3320000000000007</v>
      </c>
      <c r="I116" s="1">
        <v>8.4060000000000006</v>
      </c>
      <c r="J116" s="1">
        <v>1.4359999999999999</v>
      </c>
      <c r="K116" s="1" t="s">
        <v>489</v>
      </c>
    </row>
    <row r="117" spans="1:11">
      <c r="A117" t="s">
        <v>122</v>
      </c>
      <c r="B117" t="s">
        <v>123</v>
      </c>
      <c r="C117" s="1">
        <v>59</v>
      </c>
      <c r="D117" s="1">
        <v>5.24</v>
      </c>
      <c r="E117" s="1">
        <v>0</v>
      </c>
      <c r="F117" s="1">
        <v>0</v>
      </c>
      <c r="G117" s="1">
        <v>4.09</v>
      </c>
      <c r="H117" s="1">
        <v>1.7609999999999999</v>
      </c>
      <c r="I117" s="1">
        <v>1.675</v>
      </c>
      <c r="J117" s="1">
        <v>0.32600000000000001</v>
      </c>
      <c r="K117" s="1" t="s">
        <v>489</v>
      </c>
    </row>
    <row r="118" spans="1:11">
      <c r="A118" t="s">
        <v>120</v>
      </c>
      <c r="B118" t="s">
        <v>121</v>
      </c>
      <c r="C118" s="1">
        <v>206</v>
      </c>
      <c r="D118" s="1">
        <v>22.27</v>
      </c>
      <c r="E118" s="1">
        <v>0</v>
      </c>
      <c r="F118" s="1">
        <v>0</v>
      </c>
      <c r="G118" s="1">
        <v>12.26</v>
      </c>
      <c r="H118" s="1">
        <v>5.032</v>
      </c>
      <c r="I118" s="1">
        <v>5.202</v>
      </c>
      <c r="J118" s="1">
        <v>0.86699999999999999</v>
      </c>
      <c r="K118" s="1" t="s">
        <v>489</v>
      </c>
    </row>
    <row r="119" spans="1:11">
      <c r="A119" t="s">
        <v>98</v>
      </c>
      <c r="B119" t="s">
        <v>99</v>
      </c>
      <c r="C119" s="1">
        <v>52</v>
      </c>
      <c r="D119" s="1">
        <v>5.38</v>
      </c>
      <c r="E119" s="1">
        <v>0</v>
      </c>
      <c r="F119" s="1">
        <v>0</v>
      </c>
      <c r="G119" s="1">
        <v>3.26</v>
      </c>
      <c r="H119" s="1">
        <v>1.383</v>
      </c>
      <c r="I119" s="1">
        <v>1.3320000000000001</v>
      </c>
      <c r="J119" s="1">
        <v>0.26400000000000001</v>
      </c>
      <c r="K119" s="1" t="s">
        <v>489</v>
      </c>
    </row>
    <row r="120" spans="1:11">
      <c r="A120" t="s">
        <v>96</v>
      </c>
      <c r="B120" t="s">
        <v>97</v>
      </c>
      <c r="C120" s="1">
        <v>184</v>
      </c>
      <c r="D120" s="1">
        <v>22.72</v>
      </c>
      <c r="E120" s="1">
        <v>0</v>
      </c>
      <c r="F120" s="1">
        <v>0</v>
      </c>
      <c r="G120" s="1">
        <v>9.69</v>
      </c>
      <c r="H120" s="1">
        <v>3.91</v>
      </c>
      <c r="I120" s="1">
        <v>4.1310000000000002</v>
      </c>
      <c r="J120" s="1">
        <v>0.68</v>
      </c>
      <c r="K120" s="1" t="s">
        <v>489</v>
      </c>
    </row>
    <row r="121" spans="1:11">
      <c r="A121" t="s">
        <v>110</v>
      </c>
      <c r="B121" t="s">
        <v>111</v>
      </c>
      <c r="C121" s="1">
        <v>74</v>
      </c>
      <c r="D121" s="1">
        <v>4.88</v>
      </c>
      <c r="E121" s="1">
        <v>0</v>
      </c>
      <c r="F121" s="1">
        <v>0</v>
      </c>
      <c r="G121" s="1">
        <v>5.9</v>
      </c>
      <c r="H121" s="1">
        <v>2.5859999999999999</v>
      </c>
      <c r="I121" s="1">
        <v>2.4209999999999998</v>
      </c>
      <c r="J121" s="1">
        <v>0.46500000000000002</v>
      </c>
      <c r="K121" s="1" t="s">
        <v>489</v>
      </c>
    </row>
    <row r="122" spans="1:11">
      <c r="A122" t="s">
        <v>108</v>
      </c>
      <c r="B122" t="s">
        <v>109</v>
      </c>
      <c r="C122" s="1">
        <v>241</v>
      </c>
      <c r="D122" s="1">
        <v>21.21</v>
      </c>
      <c r="E122" s="1">
        <v>0</v>
      </c>
      <c r="F122" s="1">
        <v>0</v>
      </c>
      <c r="G122" s="1">
        <v>16.72</v>
      </c>
      <c r="H122" s="1">
        <v>7.0209999999999999</v>
      </c>
      <c r="I122" s="1">
        <v>7.0549999999999997</v>
      </c>
      <c r="J122" s="1">
        <v>1.2070000000000001</v>
      </c>
      <c r="K122" s="1" t="s">
        <v>489</v>
      </c>
    </row>
    <row r="123" spans="1:11">
      <c r="A123" t="s">
        <v>138</v>
      </c>
      <c r="B123" t="s">
        <v>139</v>
      </c>
      <c r="C123" s="1">
        <v>79</v>
      </c>
      <c r="D123" s="1">
        <v>4.87</v>
      </c>
      <c r="E123" s="1">
        <v>0</v>
      </c>
      <c r="F123" s="1">
        <v>0</v>
      </c>
      <c r="G123" s="1">
        <v>6.45</v>
      </c>
      <c r="H123" s="1">
        <v>2.8210000000000002</v>
      </c>
      <c r="I123" s="1">
        <v>2.6480000000000001</v>
      </c>
      <c r="J123" s="1">
        <v>0.50700000000000001</v>
      </c>
      <c r="K123" s="1" t="s">
        <v>489</v>
      </c>
    </row>
    <row r="124" spans="1:11">
      <c r="A124" t="s">
        <v>134</v>
      </c>
      <c r="B124" t="s">
        <v>135</v>
      </c>
      <c r="C124" s="1">
        <v>252</v>
      </c>
      <c r="D124" s="1">
        <v>22.15</v>
      </c>
      <c r="E124" s="1">
        <v>0</v>
      </c>
      <c r="F124" s="1">
        <v>0</v>
      </c>
      <c r="G124" s="1">
        <v>17.52</v>
      </c>
      <c r="H124" s="1">
        <v>7.3520000000000003</v>
      </c>
      <c r="I124" s="1">
        <v>7.3860000000000001</v>
      </c>
      <c r="J124" s="1">
        <v>1.258</v>
      </c>
      <c r="K124" s="1" t="s">
        <v>489</v>
      </c>
    </row>
    <row r="125" spans="1:11">
      <c r="A125" t="s">
        <v>136</v>
      </c>
      <c r="B125" t="s">
        <v>137</v>
      </c>
      <c r="C125" s="1">
        <v>246</v>
      </c>
      <c r="D125" s="1">
        <v>19.78</v>
      </c>
      <c r="E125" s="1">
        <v>0</v>
      </c>
      <c r="F125" s="1">
        <v>0</v>
      </c>
      <c r="G125" s="1">
        <v>17.95</v>
      </c>
      <c r="H125" s="1">
        <v>7.718</v>
      </c>
      <c r="I125" s="1">
        <v>7.3520000000000003</v>
      </c>
      <c r="J125" s="1">
        <v>1.4359999999999999</v>
      </c>
      <c r="K125" s="1" t="s">
        <v>489</v>
      </c>
    </row>
    <row r="126" spans="1:11">
      <c r="A126" t="s">
        <v>156</v>
      </c>
      <c r="B126" t="s">
        <v>157</v>
      </c>
      <c r="C126" s="1">
        <v>97</v>
      </c>
      <c r="D126" s="1">
        <v>4.34</v>
      </c>
      <c r="E126" s="1">
        <v>0</v>
      </c>
      <c r="F126" s="1">
        <v>0</v>
      </c>
      <c r="G126" s="1">
        <v>8.7100000000000009</v>
      </c>
      <c r="H126" s="1">
        <v>3.8069999999999999</v>
      </c>
      <c r="I126" s="1">
        <v>3.5720000000000001</v>
      </c>
      <c r="J126" s="1">
        <v>0.68600000000000005</v>
      </c>
      <c r="K126" s="1" t="s">
        <v>489</v>
      </c>
    </row>
    <row r="127" spans="1:11">
      <c r="A127" t="s">
        <v>152</v>
      </c>
      <c r="B127" t="s">
        <v>153</v>
      </c>
      <c r="C127" s="1">
        <v>289</v>
      </c>
      <c r="D127" s="1">
        <v>19.600000000000001</v>
      </c>
      <c r="E127" s="1">
        <v>0</v>
      </c>
      <c r="F127" s="1">
        <v>0</v>
      </c>
      <c r="G127" s="1">
        <v>22.8</v>
      </c>
      <c r="H127" s="1">
        <v>9.6560000000000006</v>
      </c>
      <c r="I127" s="1">
        <v>9.3239999999999998</v>
      </c>
      <c r="J127" s="1">
        <v>1.8440000000000001</v>
      </c>
      <c r="K127" s="1" t="s">
        <v>489</v>
      </c>
    </row>
    <row r="128" spans="1:11">
      <c r="A128" t="s">
        <v>154</v>
      </c>
      <c r="B128" t="s">
        <v>155</v>
      </c>
      <c r="C128" s="1">
        <v>290</v>
      </c>
      <c r="D128" s="1">
        <v>18.55</v>
      </c>
      <c r="E128" s="1">
        <v>0</v>
      </c>
      <c r="F128" s="1">
        <v>0</v>
      </c>
      <c r="G128" s="1">
        <v>23.4</v>
      </c>
      <c r="H128" s="1">
        <v>9.9109999999999996</v>
      </c>
      <c r="I128" s="1">
        <v>9.8520000000000003</v>
      </c>
      <c r="J128" s="1">
        <v>1.6919999999999999</v>
      </c>
      <c r="K128" s="1" t="s">
        <v>489</v>
      </c>
    </row>
    <row r="129" spans="1:11">
      <c r="A129" t="s">
        <v>226</v>
      </c>
      <c r="B129" t="s">
        <v>227</v>
      </c>
      <c r="C129" s="1">
        <v>69</v>
      </c>
      <c r="D129" s="1">
        <v>4.84</v>
      </c>
      <c r="E129" s="1">
        <v>0</v>
      </c>
      <c r="F129" s="1">
        <v>0</v>
      </c>
      <c r="G129" s="1">
        <v>5.38</v>
      </c>
      <c r="H129" s="1">
        <v>2.2959999999999998</v>
      </c>
      <c r="I129" s="1">
        <v>2.2000000000000002</v>
      </c>
      <c r="J129" s="1">
        <v>0.43099999999999999</v>
      </c>
      <c r="K129" s="1" t="s">
        <v>489</v>
      </c>
    </row>
    <row r="130" spans="1:11">
      <c r="A130" t="s">
        <v>220</v>
      </c>
      <c r="B130" t="s">
        <v>221</v>
      </c>
      <c r="C130" s="1">
        <v>287</v>
      </c>
      <c r="D130" s="1">
        <v>25.04</v>
      </c>
      <c r="E130" s="1">
        <v>0</v>
      </c>
      <c r="F130" s="1">
        <v>0</v>
      </c>
      <c r="G130" s="1">
        <v>20.03</v>
      </c>
      <c r="H130" s="1">
        <v>8.2539999999999996</v>
      </c>
      <c r="I130" s="1">
        <v>8.2620000000000005</v>
      </c>
      <c r="J130" s="1">
        <v>1.5980000000000001</v>
      </c>
      <c r="K130" s="1" t="s">
        <v>489</v>
      </c>
    </row>
    <row r="131" spans="1:11">
      <c r="A131" t="s">
        <v>222</v>
      </c>
      <c r="B131" t="s">
        <v>223</v>
      </c>
      <c r="C131" s="1">
        <v>228</v>
      </c>
      <c r="D131" s="1">
        <v>20.260000000000002</v>
      </c>
      <c r="E131" s="1">
        <v>0</v>
      </c>
      <c r="F131" s="1">
        <v>0</v>
      </c>
      <c r="G131" s="1">
        <v>15.63</v>
      </c>
      <c r="H131" s="1">
        <v>6.4009999999999998</v>
      </c>
      <c r="I131" s="1">
        <v>6.5880000000000001</v>
      </c>
      <c r="J131" s="1">
        <v>1.139</v>
      </c>
      <c r="K131" s="1" t="s">
        <v>489</v>
      </c>
    </row>
    <row r="132" spans="1:11">
      <c r="A132" t="s">
        <v>224</v>
      </c>
      <c r="B132" t="s">
        <v>225</v>
      </c>
      <c r="C132" s="1">
        <v>229</v>
      </c>
      <c r="D132" s="1">
        <v>19.3</v>
      </c>
      <c r="E132" s="1">
        <v>0</v>
      </c>
      <c r="F132" s="1">
        <v>0</v>
      </c>
      <c r="G132" s="1">
        <v>16.22</v>
      </c>
      <c r="H132" s="1">
        <v>6.7830000000000004</v>
      </c>
      <c r="I132" s="1">
        <v>6.6219999999999999</v>
      </c>
      <c r="J132" s="1">
        <v>1.3260000000000001</v>
      </c>
      <c r="K132" s="1" t="s">
        <v>489</v>
      </c>
    </row>
    <row r="133" spans="1:11">
      <c r="A133" t="s">
        <v>174</v>
      </c>
      <c r="B133" t="s">
        <v>175</v>
      </c>
      <c r="C133" s="1">
        <v>69</v>
      </c>
      <c r="D133" s="1">
        <v>4.87</v>
      </c>
      <c r="E133" s="1">
        <v>0</v>
      </c>
      <c r="F133" s="1">
        <v>0</v>
      </c>
      <c r="G133" s="1">
        <v>5.37</v>
      </c>
      <c r="H133" s="1">
        <v>2.3359999999999999</v>
      </c>
      <c r="I133" s="1">
        <v>2.2029999999999998</v>
      </c>
      <c r="J133" s="1">
        <v>0.42499999999999999</v>
      </c>
      <c r="K133" s="1" t="s">
        <v>489</v>
      </c>
    </row>
    <row r="134" spans="1:11">
      <c r="A134" t="s">
        <v>172</v>
      </c>
      <c r="B134" t="s">
        <v>173</v>
      </c>
      <c r="C134" s="1">
        <v>286</v>
      </c>
      <c r="D134" s="1">
        <v>26.44</v>
      </c>
      <c r="E134" s="1">
        <v>0</v>
      </c>
      <c r="F134" s="1">
        <v>0</v>
      </c>
      <c r="G134" s="1">
        <v>19.25</v>
      </c>
      <c r="H134" s="1">
        <v>7.8280000000000003</v>
      </c>
      <c r="I134" s="1">
        <v>8.1859999999999999</v>
      </c>
      <c r="J134" s="1">
        <v>1.36</v>
      </c>
      <c r="K134" s="1" t="s">
        <v>489</v>
      </c>
    </row>
    <row r="135" spans="1:11">
      <c r="A135" t="s">
        <v>178</v>
      </c>
      <c r="B135" t="s">
        <v>179</v>
      </c>
      <c r="C135" s="1">
        <v>229</v>
      </c>
      <c r="D135" s="1">
        <v>21.17</v>
      </c>
      <c r="E135" s="1">
        <v>0</v>
      </c>
      <c r="F135" s="1">
        <v>0</v>
      </c>
      <c r="G135" s="1">
        <v>15.34</v>
      </c>
      <c r="H135" s="1">
        <v>6.5110000000000001</v>
      </c>
      <c r="I135" s="1">
        <v>6.2729999999999997</v>
      </c>
      <c r="J135" s="1">
        <v>1.2410000000000001</v>
      </c>
      <c r="K135" s="1" t="s">
        <v>489</v>
      </c>
    </row>
    <row r="136" spans="1:11">
      <c r="A136" t="s">
        <v>176</v>
      </c>
      <c r="B136" t="s">
        <v>177</v>
      </c>
      <c r="C136" s="1">
        <v>227</v>
      </c>
      <c r="D136" s="1">
        <v>19.489999999999998</v>
      </c>
      <c r="E136" s="1">
        <v>0</v>
      </c>
      <c r="F136" s="1">
        <v>0</v>
      </c>
      <c r="G136" s="1">
        <v>15.94</v>
      </c>
      <c r="H136" s="1">
        <v>6.8339999999999996</v>
      </c>
      <c r="I136" s="1">
        <v>6.5279999999999996</v>
      </c>
      <c r="J136" s="1">
        <v>1.2749999999999999</v>
      </c>
      <c r="K136" s="1" t="s">
        <v>489</v>
      </c>
    </row>
    <row r="137" spans="1:11">
      <c r="A137" t="s">
        <v>202</v>
      </c>
      <c r="B137" t="s">
        <v>203</v>
      </c>
      <c r="C137" s="1">
        <v>69</v>
      </c>
      <c r="D137" s="1">
        <v>4.82</v>
      </c>
      <c r="E137" s="1">
        <v>0</v>
      </c>
      <c r="F137" s="1">
        <v>0</v>
      </c>
      <c r="G137" s="1">
        <v>5.38</v>
      </c>
      <c r="H137" s="1">
        <v>2.2789999999999999</v>
      </c>
      <c r="I137" s="1">
        <v>2.2000000000000002</v>
      </c>
      <c r="J137" s="1">
        <v>0.437</v>
      </c>
      <c r="K137" s="1" t="s">
        <v>489</v>
      </c>
    </row>
    <row r="138" spans="1:11">
      <c r="A138" t="s">
        <v>196</v>
      </c>
      <c r="B138" t="s">
        <v>197</v>
      </c>
      <c r="C138" s="1">
        <v>288</v>
      </c>
      <c r="D138" s="1">
        <v>24.58</v>
      </c>
      <c r="E138" s="1">
        <v>0</v>
      </c>
      <c r="F138" s="1">
        <v>0</v>
      </c>
      <c r="G138" s="1">
        <v>20.3</v>
      </c>
      <c r="H138" s="1">
        <v>8.3979999999999997</v>
      </c>
      <c r="I138" s="1">
        <v>8.2789999999999999</v>
      </c>
      <c r="J138" s="1">
        <v>1.6739999999999999</v>
      </c>
      <c r="K138" s="1" t="s">
        <v>489</v>
      </c>
    </row>
    <row r="139" spans="1:11">
      <c r="A139" t="s">
        <v>198</v>
      </c>
      <c r="B139" t="s">
        <v>199</v>
      </c>
      <c r="C139" s="1">
        <v>227</v>
      </c>
      <c r="D139" s="1">
        <v>19.96</v>
      </c>
      <c r="E139" s="1">
        <v>0</v>
      </c>
      <c r="F139" s="1">
        <v>0</v>
      </c>
      <c r="G139" s="1">
        <v>15.72</v>
      </c>
      <c r="H139" s="1">
        <v>6.3659999999999997</v>
      </c>
      <c r="I139" s="1">
        <v>6.6980000000000004</v>
      </c>
      <c r="J139" s="1">
        <v>1.105</v>
      </c>
      <c r="K139" s="1" t="s">
        <v>489</v>
      </c>
    </row>
    <row r="140" spans="1:11">
      <c r="A140" t="s">
        <v>200</v>
      </c>
      <c r="B140" t="s">
        <v>201</v>
      </c>
      <c r="C140" s="1">
        <v>230</v>
      </c>
      <c r="D140" s="1">
        <v>19.23</v>
      </c>
      <c r="E140" s="1">
        <v>0</v>
      </c>
      <c r="F140" s="1">
        <v>0</v>
      </c>
      <c r="G140" s="1">
        <v>16.309999999999999</v>
      </c>
      <c r="H140" s="1">
        <v>6.766</v>
      </c>
      <c r="I140" s="1">
        <v>6.6559999999999997</v>
      </c>
      <c r="J140" s="1">
        <v>1.343</v>
      </c>
      <c r="K140" s="1" t="s">
        <v>489</v>
      </c>
    </row>
    <row r="141" spans="1:11">
      <c r="A141" t="s">
        <v>278</v>
      </c>
      <c r="B141" t="s">
        <v>279</v>
      </c>
      <c r="C141" s="1">
        <v>66</v>
      </c>
      <c r="D141" s="1">
        <v>5.09</v>
      </c>
      <c r="E141" s="1">
        <v>0</v>
      </c>
      <c r="F141" s="1">
        <v>0</v>
      </c>
      <c r="G141" s="1">
        <v>4.88</v>
      </c>
      <c r="H141" s="1">
        <v>2.4489999999999998</v>
      </c>
      <c r="I141" s="1">
        <v>1.871</v>
      </c>
      <c r="J141" s="1">
        <v>0.21299999999999999</v>
      </c>
      <c r="K141" s="1" t="s">
        <v>489</v>
      </c>
    </row>
    <row r="142" spans="1:11">
      <c r="A142" t="s">
        <v>276</v>
      </c>
      <c r="B142" t="s">
        <v>277</v>
      </c>
      <c r="C142" s="1">
        <v>230</v>
      </c>
      <c r="D142" s="1">
        <v>21.47</v>
      </c>
      <c r="E142" s="1">
        <v>0</v>
      </c>
      <c r="F142" s="1">
        <v>0</v>
      </c>
      <c r="G142" s="1">
        <v>15.28</v>
      </c>
      <c r="H142" s="1">
        <v>7.4459999999999997</v>
      </c>
      <c r="I142" s="1">
        <v>5.9160000000000004</v>
      </c>
      <c r="J142" s="1">
        <v>0.748</v>
      </c>
      <c r="K142" s="1" t="s">
        <v>489</v>
      </c>
    </row>
    <row r="143" spans="1:11">
      <c r="A143" t="s">
        <v>286</v>
      </c>
      <c r="B143" t="s">
        <v>287</v>
      </c>
      <c r="C143" s="1">
        <v>63</v>
      </c>
      <c r="D143" s="1">
        <v>5.1100000000000003</v>
      </c>
      <c r="E143" s="1">
        <v>0</v>
      </c>
      <c r="F143" s="1">
        <v>0</v>
      </c>
      <c r="G143" s="1">
        <v>4.58</v>
      </c>
      <c r="H143" s="1">
        <v>2.319</v>
      </c>
      <c r="I143" s="1">
        <v>1.7549999999999999</v>
      </c>
      <c r="J143" s="1">
        <v>0.19800000000000001</v>
      </c>
      <c r="K143" s="1" t="s">
        <v>489</v>
      </c>
    </row>
    <row r="144" spans="1:11">
      <c r="A144" t="s">
        <v>284</v>
      </c>
      <c r="B144" t="s">
        <v>285</v>
      </c>
      <c r="C144" s="1">
        <v>219</v>
      </c>
      <c r="D144" s="1">
        <v>22.92</v>
      </c>
      <c r="E144" s="1">
        <v>0</v>
      </c>
      <c r="F144" s="1">
        <v>0</v>
      </c>
      <c r="G144" s="1">
        <v>13.46</v>
      </c>
      <c r="H144" s="1">
        <v>6.6470000000000002</v>
      </c>
      <c r="I144" s="1">
        <v>5.1849999999999996</v>
      </c>
      <c r="J144" s="1">
        <v>0.62</v>
      </c>
      <c r="K144" s="1" t="s">
        <v>489</v>
      </c>
    </row>
    <row r="145" spans="1:11">
      <c r="A145" t="s">
        <v>292</v>
      </c>
      <c r="B145" t="s">
        <v>293</v>
      </c>
      <c r="C145" s="1">
        <v>57</v>
      </c>
      <c r="D145" s="1">
        <v>5.32</v>
      </c>
      <c r="E145" s="1">
        <v>0</v>
      </c>
      <c r="F145" s="1">
        <v>0</v>
      </c>
      <c r="G145" s="1">
        <v>3.79</v>
      </c>
      <c r="H145" s="1">
        <v>1.891</v>
      </c>
      <c r="I145" s="1">
        <v>1.454</v>
      </c>
      <c r="J145" s="1">
        <v>0.16700000000000001</v>
      </c>
      <c r="K145" s="1" t="s">
        <v>489</v>
      </c>
    </row>
    <row r="146" spans="1:11">
      <c r="A146" t="s">
        <v>290</v>
      </c>
      <c r="B146" t="s">
        <v>291</v>
      </c>
      <c r="C146" s="1">
        <v>199</v>
      </c>
      <c r="D146" s="1">
        <v>21.54</v>
      </c>
      <c r="E146" s="1">
        <v>0</v>
      </c>
      <c r="F146" s="1">
        <v>0</v>
      </c>
      <c r="G146" s="1">
        <v>11.86</v>
      </c>
      <c r="H146" s="1">
        <v>5.7380000000000004</v>
      </c>
      <c r="I146" s="1">
        <v>4.59</v>
      </c>
      <c r="J146" s="1">
        <v>0.57799999999999996</v>
      </c>
      <c r="K146" s="1" t="s">
        <v>489</v>
      </c>
    </row>
    <row r="147" spans="1:11">
      <c r="A147" t="s">
        <v>300</v>
      </c>
      <c r="B147" t="s">
        <v>301</v>
      </c>
      <c r="C147" s="1">
        <v>77</v>
      </c>
      <c r="D147" s="1">
        <v>4.87</v>
      </c>
      <c r="E147" s="1">
        <v>0</v>
      </c>
      <c r="F147" s="1">
        <v>0</v>
      </c>
      <c r="G147" s="1">
        <v>6.27</v>
      </c>
      <c r="H147" s="1">
        <v>3.1840000000000002</v>
      </c>
      <c r="I147" s="1">
        <v>2.4009999999999998</v>
      </c>
      <c r="J147" s="1">
        <v>0.26900000000000002</v>
      </c>
      <c r="K147" s="1" t="s">
        <v>489</v>
      </c>
    </row>
    <row r="148" spans="1:11">
      <c r="A148" t="s">
        <v>298</v>
      </c>
      <c r="B148" t="s">
        <v>299</v>
      </c>
      <c r="C148" s="1">
        <v>252</v>
      </c>
      <c r="D148" s="1">
        <v>20.75</v>
      </c>
      <c r="E148" s="1">
        <v>0</v>
      </c>
      <c r="F148" s="1">
        <v>0</v>
      </c>
      <c r="G148" s="1">
        <v>18.09</v>
      </c>
      <c r="H148" s="1">
        <v>8.9760000000000009</v>
      </c>
      <c r="I148" s="1">
        <v>6.97</v>
      </c>
      <c r="J148" s="1">
        <v>0.84199999999999997</v>
      </c>
      <c r="K148" s="1" t="s">
        <v>489</v>
      </c>
    </row>
    <row r="149" spans="1:11">
      <c r="A149" t="s">
        <v>306</v>
      </c>
      <c r="B149" t="s">
        <v>307</v>
      </c>
      <c r="C149" s="1">
        <v>88</v>
      </c>
      <c r="D149" s="1">
        <v>4.5</v>
      </c>
      <c r="E149" s="1">
        <v>0</v>
      </c>
      <c r="F149" s="1">
        <v>0</v>
      </c>
      <c r="G149" s="1">
        <v>7.65</v>
      </c>
      <c r="H149" s="1">
        <v>3.8839999999999999</v>
      </c>
      <c r="I149" s="1">
        <v>2.9340000000000002</v>
      </c>
      <c r="J149" s="1">
        <v>0.32900000000000001</v>
      </c>
      <c r="K149" s="1" t="s">
        <v>489</v>
      </c>
    </row>
    <row r="150" spans="1:11">
      <c r="A150" t="s">
        <v>304</v>
      </c>
      <c r="B150" t="s">
        <v>305</v>
      </c>
      <c r="C150" s="1">
        <v>269</v>
      </c>
      <c r="D150" s="1">
        <v>16.88</v>
      </c>
      <c r="E150" s="1">
        <v>0</v>
      </c>
      <c r="F150" s="1">
        <v>0</v>
      </c>
      <c r="G150" s="1">
        <v>21.88</v>
      </c>
      <c r="H150" s="1">
        <v>10.897</v>
      </c>
      <c r="I150" s="1">
        <v>8.44</v>
      </c>
      <c r="J150" s="1">
        <v>1.0109999999999999</v>
      </c>
      <c r="K150" s="1" t="s">
        <v>489</v>
      </c>
    </row>
    <row r="151" spans="1:11">
      <c r="A151" t="s">
        <v>312</v>
      </c>
      <c r="B151" t="s">
        <v>313</v>
      </c>
      <c r="C151" s="1">
        <v>71</v>
      </c>
      <c r="D151" s="1">
        <v>4.87</v>
      </c>
      <c r="E151" s="1">
        <v>0</v>
      </c>
      <c r="F151" s="1">
        <v>0</v>
      </c>
      <c r="G151" s="1">
        <v>5.6</v>
      </c>
      <c r="H151" s="1">
        <v>2.8069999999999999</v>
      </c>
      <c r="I151" s="1">
        <v>2.1459999999999999</v>
      </c>
      <c r="J151" s="1">
        <v>0.24399999999999999</v>
      </c>
      <c r="K151" s="1" t="s">
        <v>489</v>
      </c>
    </row>
    <row r="152" spans="1:11">
      <c r="A152" t="s">
        <v>310</v>
      </c>
      <c r="B152" t="s">
        <v>311</v>
      </c>
      <c r="C152" s="1">
        <v>291</v>
      </c>
      <c r="D152" s="1">
        <v>25.02</v>
      </c>
      <c r="E152" s="1">
        <v>0</v>
      </c>
      <c r="F152" s="1">
        <v>0</v>
      </c>
      <c r="G152" s="1">
        <v>20.43</v>
      </c>
      <c r="H152" s="1">
        <v>9.7750000000000004</v>
      </c>
      <c r="I152" s="1">
        <v>7.9640000000000004</v>
      </c>
      <c r="J152" s="1">
        <v>1.0620000000000001</v>
      </c>
      <c r="K152" s="1" t="s">
        <v>489</v>
      </c>
    </row>
    <row r="153" spans="1:11">
      <c r="A153" t="s">
        <v>51</v>
      </c>
      <c r="B153" t="s">
        <v>52</v>
      </c>
      <c r="C153" s="1">
        <v>270</v>
      </c>
      <c r="D153" s="1">
        <v>24.24</v>
      </c>
      <c r="E153" s="1">
        <v>0</v>
      </c>
      <c r="F153" s="1">
        <v>0</v>
      </c>
      <c r="G153" s="1">
        <v>19.25</v>
      </c>
      <c r="H153" s="1">
        <v>9.266</v>
      </c>
      <c r="I153" s="1">
        <v>7.79</v>
      </c>
      <c r="J153" s="1">
        <v>1.1739999999999999</v>
      </c>
      <c r="K153" s="1">
        <v>1.3049999999999999</v>
      </c>
    </row>
    <row r="154" spans="1:11">
      <c r="A154" t="s">
        <v>43</v>
      </c>
      <c r="B154" t="s">
        <v>44</v>
      </c>
      <c r="C154" s="1">
        <v>259</v>
      </c>
      <c r="D154" s="1">
        <v>24.21</v>
      </c>
      <c r="E154" s="1">
        <v>0</v>
      </c>
      <c r="F154" s="1">
        <v>0</v>
      </c>
      <c r="G154" s="1">
        <v>18.02</v>
      </c>
      <c r="H154" s="1">
        <v>9.0660000000000007</v>
      </c>
      <c r="I154" s="1">
        <v>7.1689999999999996</v>
      </c>
      <c r="J154" s="1">
        <v>1.0449999999999999</v>
      </c>
      <c r="K154" s="1">
        <v>1.2270000000000001</v>
      </c>
    </row>
    <row r="155" spans="1:11">
      <c r="A155" t="s">
        <v>53</v>
      </c>
      <c r="B155" t="s">
        <v>54</v>
      </c>
      <c r="C155" s="1">
        <v>168</v>
      </c>
      <c r="D155" s="1">
        <v>27.44</v>
      </c>
      <c r="E155" s="1">
        <v>0</v>
      </c>
      <c r="F155" s="1">
        <v>0</v>
      </c>
      <c r="G155" s="1">
        <v>6.37</v>
      </c>
      <c r="H155" s="1">
        <v>2.8860000000000001</v>
      </c>
      <c r="I155" s="1">
        <v>2.746</v>
      </c>
      <c r="J155" s="1">
        <v>0.44</v>
      </c>
      <c r="K155" s="1">
        <v>0.317</v>
      </c>
    </row>
    <row r="156" spans="1:11">
      <c r="A156" t="s">
        <v>45</v>
      </c>
      <c r="B156" t="s">
        <v>46</v>
      </c>
      <c r="C156" s="1">
        <v>199</v>
      </c>
      <c r="D156" s="1">
        <v>27.34</v>
      </c>
      <c r="E156" s="1">
        <v>0</v>
      </c>
      <c r="F156" s="1">
        <v>0</v>
      </c>
      <c r="G156" s="1">
        <v>9.93</v>
      </c>
      <c r="H156" s="1">
        <v>4.8360000000000003</v>
      </c>
      <c r="I156" s="1">
        <v>4.0709999999999997</v>
      </c>
      <c r="J156" s="1">
        <v>0.55100000000000005</v>
      </c>
      <c r="K156" s="1">
        <v>0.53600000000000003</v>
      </c>
    </row>
    <row r="157" spans="1:11">
      <c r="A157" t="s">
        <v>240</v>
      </c>
      <c r="B157" t="s">
        <v>241</v>
      </c>
      <c r="C157" s="1">
        <v>131</v>
      </c>
      <c r="D157" s="1">
        <v>11.93</v>
      </c>
      <c r="E157" s="1">
        <v>0</v>
      </c>
      <c r="F157" s="1">
        <v>0</v>
      </c>
      <c r="G157" s="1">
        <v>9.2799999999999994</v>
      </c>
      <c r="H157" s="1">
        <v>1.1599999999999999</v>
      </c>
      <c r="I157" s="1">
        <v>3.5430000000000001</v>
      </c>
      <c r="J157" s="1">
        <v>0.84899999999999998</v>
      </c>
      <c r="K157" s="1">
        <v>0</v>
      </c>
    </row>
    <row r="158" spans="1:11">
      <c r="A158" t="s">
        <v>242</v>
      </c>
      <c r="B158" t="s">
        <v>243</v>
      </c>
      <c r="C158" s="1">
        <v>133</v>
      </c>
      <c r="D158" s="1">
        <v>12.8</v>
      </c>
      <c r="E158" s="1">
        <v>0</v>
      </c>
      <c r="F158" s="1">
        <v>0</v>
      </c>
      <c r="G158" s="1">
        <v>9.07</v>
      </c>
      <c r="H158" s="1">
        <v>1.17</v>
      </c>
      <c r="I158" s="1">
        <v>2.5350000000000001</v>
      </c>
      <c r="J158" s="1">
        <v>0.88300000000000001</v>
      </c>
      <c r="K158" s="1">
        <v>2.8000000000000001E-2</v>
      </c>
    </row>
    <row r="159" spans="1:11">
      <c r="A159" t="s">
        <v>244</v>
      </c>
      <c r="B159" t="s">
        <v>245</v>
      </c>
      <c r="C159" s="1">
        <v>230</v>
      </c>
      <c r="D159" s="1">
        <v>23.94</v>
      </c>
      <c r="E159" s="1">
        <v>0</v>
      </c>
      <c r="F159" s="1">
        <v>0</v>
      </c>
      <c r="G159" s="1">
        <v>14.9</v>
      </c>
      <c r="H159" s="1">
        <v>5.1029999999999998</v>
      </c>
      <c r="I159" s="1">
        <v>3.669</v>
      </c>
      <c r="J159" s="1">
        <v>0.65900000000000003</v>
      </c>
      <c r="K159" s="1">
        <v>0.40400000000000003</v>
      </c>
    </row>
    <row r="160" spans="1:11">
      <c r="A160" t="s">
        <v>246</v>
      </c>
      <c r="B160" t="s">
        <v>247</v>
      </c>
      <c r="C160" s="1">
        <v>168</v>
      </c>
      <c r="D160" s="1">
        <v>20.69</v>
      </c>
      <c r="E160" s="1">
        <v>1.1499999999999999</v>
      </c>
      <c r="F160" s="1">
        <v>0</v>
      </c>
      <c r="G160" s="1">
        <v>9.02</v>
      </c>
      <c r="H160" s="1">
        <v>3.0939999999999999</v>
      </c>
      <c r="I160" s="1">
        <v>2.41</v>
      </c>
      <c r="J160" s="1">
        <v>0.27800000000000002</v>
      </c>
      <c r="K160" s="1">
        <v>0.249</v>
      </c>
    </row>
    <row r="161" spans="1:11">
      <c r="A161" t="s">
        <v>248</v>
      </c>
      <c r="B161" t="s">
        <v>249</v>
      </c>
      <c r="C161" s="1">
        <v>121</v>
      </c>
      <c r="D161" s="1">
        <v>20.14</v>
      </c>
      <c r="E161" s="1">
        <v>0</v>
      </c>
      <c r="F161" s="1">
        <v>0</v>
      </c>
      <c r="G161" s="1">
        <v>4.4800000000000004</v>
      </c>
      <c r="H161" s="1">
        <v>1.504</v>
      </c>
      <c r="I161" s="1">
        <v>1.101</v>
      </c>
      <c r="J161" s="1">
        <v>0.29199999999999998</v>
      </c>
      <c r="K161" s="1">
        <v>0.11799999999999999</v>
      </c>
    </row>
    <row r="162" spans="1:11">
      <c r="A162" t="s">
        <v>250</v>
      </c>
      <c r="B162" t="s">
        <v>251</v>
      </c>
      <c r="C162" s="1">
        <v>137</v>
      </c>
      <c r="D162" s="1">
        <v>24.5</v>
      </c>
      <c r="E162" s="1">
        <v>0</v>
      </c>
      <c r="F162" s="1">
        <v>0</v>
      </c>
      <c r="G162" s="1">
        <v>4.33</v>
      </c>
      <c r="H162" s="1">
        <v>1.429</v>
      </c>
      <c r="I162" s="1">
        <v>1.1359999999999999</v>
      </c>
      <c r="J162" s="1">
        <v>0.35099999999999998</v>
      </c>
      <c r="K162" s="1">
        <v>8.6999999999999994E-2</v>
      </c>
    </row>
    <row r="163" spans="1:11">
      <c r="A163" t="s">
        <v>332</v>
      </c>
      <c r="B163" t="s">
        <v>333</v>
      </c>
      <c r="C163" s="1">
        <v>95</v>
      </c>
      <c r="D163" s="1">
        <v>16.809999999999999</v>
      </c>
      <c r="E163" s="1">
        <v>0.15</v>
      </c>
      <c r="F163" s="1">
        <v>0</v>
      </c>
      <c r="G163" s="1">
        <v>3.03</v>
      </c>
      <c r="H163" s="1">
        <v>0.78200000000000003</v>
      </c>
      <c r="I163" s="1">
        <v>0.38500000000000001</v>
      </c>
      <c r="J163" s="1">
        <v>0.70199999999999996</v>
      </c>
      <c r="K163" s="1">
        <v>3.6999999999999998E-2</v>
      </c>
    </row>
    <row r="164" spans="1:11">
      <c r="A164" t="s">
        <v>256</v>
      </c>
      <c r="B164" t="s">
        <v>257</v>
      </c>
      <c r="C164" s="1">
        <v>199</v>
      </c>
      <c r="D164" s="1">
        <v>23.7</v>
      </c>
      <c r="E164" s="1">
        <v>0</v>
      </c>
      <c r="F164" s="1">
        <v>0</v>
      </c>
      <c r="G164" s="1">
        <v>11.56</v>
      </c>
      <c r="H164" s="1">
        <v>4.298</v>
      </c>
      <c r="I164" s="1">
        <v>2.9060000000000001</v>
      </c>
      <c r="J164" s="1">
        <v>0.53600000000000003</v>
      </c>
      <c r="K164" s="1">
        <v>0.33700000000000002</v>
      </c>
    </row>
    <row r="165" spans="1:11">
      <c r="A165" t="s">
        <v>258</v>
      </c>
      <c r="B165" t="s">
        <v>259</v>
      </c>
      <c r="C165" s="1">
        <v>203</v>
      </c>
      <c r="D165" s="1">
        <v>24.54</v>
      </c>
      <c r="E165" s="1">
        <v>0</v>
      </c>
      <c r="F165" s="1">
        <v>0</v>
      </c>
      <c r="G165" s="1">
        <v>11.65</v>
      </c>
      <c r="H165" s="1">
        <v>4.4269999999999996</v>
      </c>
      <c r="I165" s="1">
        <v>3.069</v>
      </c>
      <c r="J165" s="1">
        <v>0.45700000000000002</v>
      </c>
      <c r="K165" s="1">
        <v>0.32200000000000001</v>
      </c>
    </row>
    <row r="166" spans="1:11">
      <c r="A166" t="s">
        <v>334</v>
      </c>
      <c r="B166" t="s">
        <v>335</v>
      </c>
      <c r="C166" s="1">
        <v>95</v>
      </c>
      <c r="D166" s="1">
        <v>17.190000000000001</v>
      </c>
      <c r="E166" s="1">
        <v>0.03</v>
      </c>
      <c r="F166" s="1">
        <v>0</v>
      </c>
      <c r="G166" s="1">
        <v>2.87</v>
      </c>
      <c r="H166" s="1">
        <v>0.86799999999999999</v>
      </c>
      <c r="I166" s="1">
        <v>0.442</v>
      </c>
      <c r="J166" s="1">
        <v>0.61</v>
      </c>
      <c r="K166" s="1">
        <v>5.1999999999999998E-2</v>
      </c>
    </row>
    <row r="167" spans="1:11">
      <c r="A167" t="s">
        <v>344</v>
      </c>
      <c r="B167" t="s">
        <v>345</v>
      </c>
      <c r="C167" s="1">
        <v>143</v>
      </c>
      <c r="D167" s="1">
        <v>21.93</v>
      </c>
      <c r="E167" s="1">
        <v>1.26</v>
      </c>
      <c r="F167" s="1">
        <v>0</v>
      </c>
      <c r="G167" s="1">
        <v>5.58</v>
      </c>
      <c r="H167" s="1">
        <v>1.665</v>
      </c>
      <c r="I167" s="1">
        <v>0.86199999999999999</v>
      </c>
      <c r="J167" s="1">
        <v>0.97599999999999998</v>
      </c>
      <c r="K167" s="1">
        <v>0.16300000000000001</v>
      </c>
    </row>
    <row r="168" spans="1:11">
      <c r="A168" t="s">
        <v>346</v>
      </c>
      <c r="B168" t="s">
        <v>347</v>
      </c>
      <c r="C168" s="1">
        <v>154</v>
      </c>
      <c r="D168" s="1">
        <v>23.39</v>
      </c>
      <c r="E168" s="1">
        <v>2.5099999999999998</v>
      </c>
      <c r="F168" s="1">
        <v>0</v>
      </c>
      <c r="G168" s="1">
        <v>5.56</v>
      </c>
      <c r="H168" s="1">
        <v>1.7110000000000001</v>
      </c>
      <c r="I168" s="1">
        <v>0.92300000000000004</v>
      </c>
      <c r="J168" s="1">
        <v>1.04</v>
      </c>
      <c r="K168" s="1">
        <v>0.16500000000000001</v>
      </c>
    </row>
    <row r="169" spans="1:11">
      <c r="A169" t="s">
        <v>316</v>
      </c>
      <c r="B169" t="s">
        <v>317</v>
      </c>
      <c r="C169" s="1">
        <v>163</v>
      </c>
      <c r="D169" s="1">
        <v>19.21</v>
      </c>
      <c r="E169" s="1">
        <v>0</v>
      </c>
      <c r="F169" s="1">
        <v>0</v>
      </c>
      <c r="G169" s="1">
        <v>9.64</v>
      </c>
      <c r="H169" s="1">
        <v>3.7210000000000001</v>
      </c>
      <c r="I169" s="1">
        <v>2.3540000000000001</v>
      </c>
      <c r="J169" s="1">
        <v>0.41599999999999998</v>
      </c>
      <c r="K169" s="1">
        <v>0.32300000000000001</v>
      </c>
    </row>
    <row r="170" spans="1:11">
      <c r="A170" t="s">
        <v>318</v>
      </c>
      <c r="B170" t="s">
        <v>319</v>
      </c>
      <c r="C170" s="1">
        <v>218</v>
      </c>
      <c r="D170" s="1">
        <v>22.97</v>
      </c>
      <c r="E170" s="1">
        <v>0</v>
      </c>
      <c r="F170" s="1">
        <v>0</v>
      </c>
      <c r="G170" s="1">
        <v>14.02</v>
      </c>
      <c r="H170" s="1">
        <v>5.4779999999999998</v>
      </c>
      <c r="I170" s="1">
        <v>3.3639999999999999</v>
      </c>
      <c r="J170" s="1">
        <v>0.54600000000000004</v>
      </c>
      <c r="K170" s="1">
        <v>0.496</v>
      </c>
    </row>
    <row r="171" spans="1:11">
      <c r="A171" t="s">
        <v>320</v>
      </c>
      <c r="B171" t="s">
        <v>321</v>
      </c>
      <c r="C171" s="1">
        <v>137</v>
      </c>
      <c r="D171" s="1">
        <v>22.32</v>
      </c>
      <c r="E171" s="1">
        <v>0</v>
      </c>
      <c r="F171" s="1">
        <v>0</v>
      </c>
      <c r="G171" s="1">
        <v>5.28</v>
      </c>
      <c r="H171" s="1">
        <v>1.7010000000000001</v>
      </c>
      <c r="I171" s="1">
        <v>0.85499999999999998</v>
      </c>
      <c r="J171" s="1">
        <v>0.79300000000000004</v>
      </c>
      <c r="K171" s="1">
        <v>0.13800000000000001</v>
      </c>
    </row>
    <row r="172" spans="1:11">
      <c r="A172" t="s">
        <v>322</v>
      </c>
      <c r="B172" t="s">
        <v>323</v>
      </c>
      <c r="C172" s="1">
        <v>119</v>
      </c>
      <c r="D172" s="1">
        <v>20.440000000000001</v>
      </c>
      <c r="E172" s="1">
        <v>0</v>
      </c>
      <c r="F172" s="1">
        <v>0</v>
      </c>
      <c r="G172" s="1">
        <v>4.16</v>
      </c>
      <c r="H172" s="1">
        <v>1.1240000000000001</v>
      </c>
      <c r="I172" s="1">
        <v>0.58399999999999996</v>
      </c>
      <c r="J172" s="1">
        <v>0.73</v>
      </c>
      <c r="K172" s="1">
        <v>8.7999999999999995E-2</v>
      </c>
    </row>
    <row r="173" spans="1:11">
      <c r="A173" t="s">
        <v>420</v>
      </c>
      <c r="B173" t="s">
        <v>421</v>
      </c>
      <c r="C173" s="1">
        <v>122</v>
      </c>
      <c r="D173" s="1">
        <v>17.96</v>
      </c>
      <c r="E173" s="1">
        <v>0</v>
      </c>
      <c r="F173" s="1">
        <v>0</v>
      </c>
      <c r="G173" s="1">
        <v>5.62</v>
      </c>
      <c r="H173" s="1">
        <v>1.9910000000000001</v>
      </c>
      <c r="I173" s="1">
        <v>1.57</v>
      </c>
      <c r="J173" s="1">
        <v>0.33400000000000002</v>
      </c>
      <c r="K173" s="1">
        <v>0.14599999999999999</v>
      </c>
    </row>
    <row r="174" spans="1:11">
      <c r="A174" t="s">
        <v>422</v>
      </c>
      <c r="B174" t="s">
        <v>423</v>
      </c>
      <c r="C174" s="1">
        <v>81</v>
      </c>
      <c r="D174" s="1">
        <v>12.43</v>
      </c>
      <c r="E174" s="1">
        <v>0</v>
      </c>
      <c r="F174" s="1">
        <v>0</v>
      </c>
      <c r="G174" s="1">
        <v>3.57</v>
      </c>
      <c r="H174" s="1">
        <v>1.81</v>
      </c>
      <c r="I174" s="1">
        <v>1.268</v>
      </c>
      <c r="J174" s="1">
        <v>0.26400000000000001</v>
      </c>
      <c r="K174" s="1">
        <v>0.183</v>
      </c>
    </row>
    <row r="175" spans="1:11">
      <c r="A175" t="s">
        <v>432</v>
      </c>
      <c r="B175" t="s">
        <v>433</v>
      </c>
      <c r="C175" s="1">
        <v>106</v>
      </c>
      <c r="D175" s="1">
        <v>17.86</v>
      </c>
      <c r="E175" s="1">
        <v>0</v>
      </c>
      <c r="F175" s="1">
        <v>0</v>
      </c>
      <c r="G175" s="1">
        <v>3.88</v>
      </c>
      <c r="H175" s="1">
        <v>1.242</v>
      </c>
      <c r="I175" s="1">
        <v>0.621</v>
      </c>
      <c r="J175" s="1">
        <v>0.86899999999999999</v>
      </c>
      <c r="K175" s="1">
        <v>3.3000000000000002E-2</v>
      </c>
    </row>
    <row r="176" spans="1:11">
      <c r="A176" t="s">
        <v>434</v>
      </c>
      <c r="B176" t="s">
        <v>435</v>
      </c>
      <c r="C176" s="1">
        <v>77</v>
      </c>
      <c r="D176" s="1">
        <v>12.88</v>
      </c>
      <c r="E176" s="1">
        <v>0.16</v>
      </c>
      <c r="F176" s="1">
        <v>0</v>
      </c>
      <c r="G176" s="1">
        <v>2.69</v>
      </c>
      <c r="H176" s="1">
        <v>0.89600000000000002</v>
      </c>
      <c r="I176" s="1">
        <v>0.40300000000000002</v>
      </c>
      <c r="J176" s="1">
        <v>0.39900000000000002</v>
      </c>
      <c r="K176" s="1">
        <v>2.8000000000000001E-2</v>
      </c>
    </row>
    <row r="177" spans="1:11">
      <c r="A177" t="s">
        <v>436</v>
      </c>
      <c r="B177" t="s">
        <v>437</v>
      </c>
      <c r="C177" s="1">
        <v>231</v>
      </c>
      <c r="D177" s="1">
        <v>14.88</v>
      </c>
      <c r="E177" s="1">
        <v>0.73</v>
      </c>
      <c r="F177" s="1">
        <v>0</v>
      </c>
      <c r="G177" s="1">
        <v>18.73</v>
      </c>
      <c r="H177" s="1">
        <v>6.24</v>
      </c>
      <c r="I177" s="1">
        <v>6.5970000000000004</v>
      </c>
      <c r="J177" s="1">
        <v>1.069</v>
      </c>
      <c r="K177" s="1">
        <v>0.63400000000000001</v>
      </c>
    </row>
    <row r="178" spans="1:11">
      <c r="A178" t="s">
        <v>438</v>
      </c>
      <c r="B178" t="s">
        <v>439</v>
      </c>
      <c r="C178" s="1">
        <v>254</v>
      </c>
      <c r="D178" s="1">
        <v>16.13</v>
      </c>
      <c r="E178" s="1">
        <v>0</v>
      </c>
      <c r="F178" s="1">
        <v>0</v>
      </c>
      <c r="G178" s="1">
        <v>21.03</v>
      </c>
      <c r="H178" s="1">
        <v>6.6619999999999999</v>
      </c>
      <c r="I178" s="1">
        <v>7.2370000000000001</v>
      </c>
      <c r="J178" s="1">
        <v>1.1759999999999999</v>
      </c>
      <c r="K178" s="1">
        <v>0.74399999999999999</v>
      </c>
    </row>
    <row r="179" spans="1:11">
      <c r="A179" t="s">
        <v>442</v>
      </c>
      <c r="B179" t="s">
        <v>443</v>
      </c>
      <c r="C179" s="1">
        <v>135</v>
      </c>
      <c r="D179" s="1">
        <v>21.5</v>
      </c>
      <c r="E179" s="1">
        <v>0</v>
      </c>
      <c r="F179" s="1">
        <v>0</v>
      </c>
      <c r="G179" s="1">
        <v>5.47</v>
      </c>
      <c r="H179" s="1">
        <v>1.73</v>
      </c>
      <c r="I179" s="1">
        <v>1.5649999999999999</v>
      </c>
      <c r="J179" s="1">
        <v>0.34499999999999997</v>
      </c>
      <c r="K179" s="1">
        <v>0.152</v>
      </c>
    </row>
    <row r="180" spans="1:11">
      <c r="A180" t="s">
        <v>444</v>
      </c>
      <c r="B180" t="s">
        <v>445</v>
      </c>
      <c r="C180" s="1">
        <v>137</v>
      </c>
      <c r="D180" s="1">
        <v>23.65</v>
      </c>
      <c r="E180" s="1">
        <v>0</v>
      </c>
      <c r="F180" s="1">
        <v>0</v>
      </c>
      <c r="G180" s="1">
        <v>4.62</v>
      </c>
      <c r="H180" s="1">
        <v>1.548</v>
      </c>
      <c r="I180" s="1">
        <v>1.4370000000000001</v>
      </c>
      <c r="J180" s="1">
        <v>0.376</v>
      </c>
      <c r="K180" s="1">
        <v>0.129</v>
      </c>
    </row>
    <row r="181" spans="1:11">
      <c r="A181" t="s">
        <v>408</v>
      </c>
      <c r="B181" t="s">
        <v>409</v>
      </c>
      <c r="C181" s="1">
        <v>217</v>
      </c>
      <c r="D181" s="1">
        <v>26.4</v>
      </c>
      <c r="E181" s="1">
        <v>0</v>
      </c>
      <c r="F181" s="1">
        <v>0</v>
      </c>
      <c r="G181" s="1">
        <v>12.38</v>
      </c>
      <c r="H181" s="1">
        <v>4.6550000000000002</v>
      </c>
      <c r="I181" s="1">
        <v>3.5630000000000002</v>
      </c>
      <c r="J181" s="1">
        <v>0.66900000000000004</v>
      </c>
      <c r="K181" s="1">
        <v>0.44500000000000001</v>
      </c>
    </row>
    <row r="182" spans="1:11">
      <c r="A182" t="s">
        <v>410</v>
      </c>
      <c r="B182" t="s">
        <v>411</v>
      </c>
      <c r="C182" s="1">
        <v>185</v>
      </c>
      <c r="D182" s="1">
        <v>23.3</v>
      </c>
      <c r="E182" s="1">
        <v>0</v>
      </c>
      <c r="F182" s="1">
        <v>0</v>
      </c>
      <c r="G182" s="1">
        <v>10.26</v>
      </c>
      <c r="H182" s="1">
        <v>3.129</v>
      </c>
      <c r="I182" s="1">
        <v>2.6539999999999999</v>
      </c>
      <c r="J182" s="1">
        <v>0.47699999999999998</v>
      </c>
      <c r="K182" s="1">
        <v>0.33800000000000002</v>
      </c>
    </row>
    <row r="183" spans="1:11">
      <c r="A183" t="s">
        <v>428</v>
      </c>
      <c r="B183" t="s">
        <v>429</v>
      </c>
      <c r="C183" s="1">
        <v>132</v>
      </c>
      <c r="D183" s="1">
        <v>23.75</v>
      </c>
      <c r="E183" s="1">
        <v>0</v>
      </c>
      <c r="F183" s="1">
        <v>0</v>
      </c>
      <c r="G183" s="1">
        <v>4.09</v>
      </c>
      <c r="H183" s="1">
        <v>1.5289999999999999</v>
      </c>
      <c r="I183" s="1">
        <v>1.218</v>
      </c>
      <c r="J183" s="1">
        <v>0.378</v>
      </c>
      <c r="K183" s="1">
        <v>0.14099999999999999</v>
      </c>
    </row>
    <row r="184" spans="1:11">
      <c r="A184" t="s">
        <v>430</v>
      </c>
      <c r="B184" t="s">
        <v>431</v>
      </c>
      <c r="C184" s="1">
        <v>131</v>
      </c>
      <c r="D184" s="1">
        <v>23.2</v>
      </c>
      <c r="E184" s="1">
        <v>0</v>
      </c>
      <c r="F184" s="1">
        <v>0</v>
      </c>
      <c r="G184" s="1">
        <v>4.3099999999999996</v>
      </c>
      <c r="H184" s="1">
        <v>1.4239999999999999</v>
      </c>
      <c r="I184" s="1">
        <v>2.1920000000000002</v>
      </c>
      <c r="J184" s="1">
        <v>0.622</v>
      </c>
      <c r="K184" s="1">
        <v>0.216</v>
      </c>
    </row>
    <row r="185" spans="1:11">
      <c r="A185" t="s">
        <v>360</v>
      </c>
      <c r="B185" t="s">
        <v>361</v>
      </c>
      <c r="C185" s="1">
        <v>138</v>
      </c>
      <c r="D185" s="1">
        <v>21.7</v>
      </c>
      <c r="E185" s="1">
        <v>0</v>
      </c>
      <c r="F185" s="1">
        <v>0</v>
      </c>
      <c r="G185" s="1">
        <v>5.7</v>
      </c>
      <c r="H185" s="1">
        <v>2.137</v>
      </c>
      <c r="I185" s="1">
        <v>1.4910000000000001</v>
      </c>
      <c r="J185" s="1">
        <v>0.32100000000000001</v>
      </c>
      <c r="K185" s="1">
        <v>0.21199999999999999</v>
      </c>
    </row>
    <row r="186" spans="1:11">
      <c r="A186" t="s">
        <v>362</v>
      </c>
      <c r="B186" t="s">
        <v>363</v>
      </c>
      <c r="C186" s="1">
        <v>148</v>
      </c>
      <c r="D186" s="1">
        <v>23.57</v>
      </c>
      <c r="E186" s="1">
        <v>0</v>
      </c>
      <c r="F186" s="1">
        <v>0</v>
      </c>
      <c r="G186" s="1">
        <v>6.01</v>
      </c>
      <c r="H186" s="1">
        <v>2.2149999999999999</v>
      </c>
      <c r="I186" s="1">
        <v>1.75</v>
      </c>
      <c r="J186" s="1">
        <v>0.39700000000000002</v>
      </c>
      <c r="K186" s="1">
        <v>0.245</v>
      </c>
    </row>
    <row r="187" spans="1:11">
      <c r="A187" t="s">
        <v>368</v>
      </c>
      <c r="B187" t="s">
        <v>369</v>
      </c>
      <c r="C187" s="1">
        <v>133</v>
      </c>
      <c r="D187" s="1">
        <v>24.64</v>
      </c>
      <c r="E187" s="1">
        <v>0</v>
      </c>
      <c r="F187" s="1">
        <v>0</v>
      </c>
      <c r="G187" s="1">
        <v>3.82</v>
      </c>
      <c r="H187" s="1">
        <v>1.3440000000000001</v>
      </c>
      <c r="I187" s="1">
        <v>1.048</v>
      </c>
      <c r="J187" s="1">
        <v>0.29799999999999999</v>
      </c>
      <c r="K187" s="1">
        <v>8.3000000000000004E-2</v>
      </c>
    </row>
    <row r="188" spans="1:11">
      <c r="A188" t="s">
        <v>370</v>
      </c>
      <c r="B188" t="s">
        <v>371</v>
      </c>
      <c r="C188" s="1">
        <v>136</v>
      </c>
      <c r="D188" s="1">
        <v>24.3</v>
      </c>
      <c r="E188" s="1">
        <v>0</v>
      </c>
      <c r="F188" s="1">
        <v>0</v>
      </c>
      <c r="G188" s="1">
        <v>4.26</v>
      </c>
      <c r="H188" s="1">
        <v>1.341</v>
      </c>
      <c r="I188" s="1">
        <v>1.0429999999999999</v>
      </c>
      <c r="J188" s="1">
        <v>0.307</v>
      </c>
      <c r="K188" s="1">
        <v>6.4000000000000001E-2</v>
      </c>
    </row>
    <row r="189" spans="1:11">
      <c r="A189" t="s">
        <v>328</v>
      </c>
      <c r="B189" t="s">
        <v>329</v>
      </c>
      <c r="C189" s="1">
        <v>167</v>
      </c>
      <c r="D189" s="1">
        <v>27.62</v>
      </c>
      <c r="E189" s="1">
        <v>0</v>
      </c>
      <c r="F189" s="1">
        <v>0</v>
      </c>
      <c r="G189" s="1">
        <v>6.26</v>
      </c>
      <c r="H189" s="1">
        <v>2.0070000000000001</v>
      </c>
      <c r="I189" s="1">
        <v>1.8440000000000001</v>
      </c>
      <c r="J189" s="1">
        <v>0.42299999999999999</v>
      </c>
      <c r="K189" s="1">
        <v>0.184</v>
      </c>
    </row>
    <row r="190" spans="1:11">
      <c r="A190" t="s">
        <v>330</v>
      </c>
      <c r="B190" t="s">
        <v>331</v>
      </c>
      <c r="C190" s="1">
        <v>130</v>
      </c>
      <c r="D190" s="1">
        <v>23.05</v>
      </c>
      <c r="E190" s="1">
        <v>0.82</v>
      </c>
      <c r="F190" s="1">
        <v>0</v>
      </c>
      <c r="G190" s="1">
        <v>3.79</v>
      </c>
      <c r="H190" s="1">
        <v>1.1859999999999999</v>
      </c>
      <c r="I190" s="1">
        <v>1.147</v>
      </c>
      <c r="J190" s="1">
        <v>0.32900000000000001</v>
      </c>
      <c r="K190" s="1">
        <v>0.10100000000000001</v>
      </c>
    </row>
    <row r="191" spans="1:11">
      <c r="A191" t="s">
        <v>378</v>
      </c>
      <c r="B191" t="s">
        <v>379</v>
      </c>
      <c r="C191" s="1">
        <v>171</v>
      </c>
      <c r="D191" s="1">
        <v>22.42</v>
      </c>
      <c r="E191" s="1">
        <v>0</v>
      </c>
      <c r="F191" s="1">
        <v>0</v>
      </c>
      <c r="G191" s="1">
        <v>9.01</v>
      </c>
      <c r="H191" s="1">
        <v>3.5259999999999998</v>
      </c>
      <c r="I191" s="1">
        <v>2.4540000000000002</v>
      </c>
      <c r="J191" s="1">
        <v>0.42899999999999999</v>
      </c>
      <c r="K191" s="1">
        <v>0.29299999999999998</v>
      </c>
    </row>
    <row r="192" spans="1:11">
      <c r="A192" t="s">
        <v>376</v>
      </c>
      <c r="B192" t="s">
        <v>377</v>
      </c>
      <c r="C192" s="1">
        <v>224</v>
      </c>
      <c r="D192" s="1">
        <v>26.69</v>
      </c>
      <c r="E192" s="1">
        <v>0</v>
      </c>
      <c r="F192" s="1">
        <v>0</v>
      </c>
      <c r="G192" s="1">
        <v>13.06</v>
      </c>
      <c r="H192" s="1">
        <v>5.1719999999999997</v>
      </c>
      <c r="I192" s="1">
        <v>3.5750000000000002</v>
      </c>
      <c r="J192" s="1">
        <v>0.57099999999999995</v>
      </c>
      <c r="K192" s="1">
        <v>0.46200000000000002</v>
      </c>
    </row>
    <row r="193" spans="1:11">
      <c r="A193" t="s">
        <v>384</v>
      </c>
      <c r="B193" t="s">
        <v>385</v>
      </c>
      <c r="C193" s="1">
        <v>169</v>
      </c>
      <c r="D193" s="1">
        <v>21.37</v>
      </c>
      <c r="E193" s="1">
        <v>0</v>
      </c>
      <c r="F193" s="1">
        <v>0</v>
      </c>
      <c r="G193" s="1">
        <v>9.27</v>
      </c>
      <c r="H193" s="1">
        <v>2.7730000000000001</v>
      </c>
      <c r="I193" s="1">
        <v>1.9750000000000001</v>
      </c>
      <c r="J193" s="1">
        <v>0.42799999999999999</v>
      </c>
      <c r="K193" s="1">
        <v>0.218</v>
      </c>
    </row>
    <row r="194" spans="1:11">
      <c r="A194" t="s">
        <v>386</v>
      </c>
      <c r="B194" t="s">
        <v>387</v>
      </c>
      <c r="C194" s="1">
        <v>162</v>
      </c>
      <c r="D194" s="1">
        <v>22.83</v>
      </c>
      <c r="E194" s="1">
        <v>0</v>
      </c>
      <c r="F194" s="1">
        <v>0</v>
      </c>
      <c r="G194" s="1">
        <v>7.77</v>
      </c>
      <c r="H194" s="1">
        <v>2.4009999999999998</v>
      </c>
      <c r="I194" s="1">
        <v>1.8140000000000001</v>
      </c>
      <c r="J194" s="1">
        <v>0.39800000000000002</v>
      </c>
      <c r="K194" s="1">
        <v>0.14899999999999999</v>
      </c>
    </row>
    <row r="195" spans="1:11">
      <c r="A195" t="s">
        <v>392</v>
      </c>
      <c r="B195" t="s">
        <v>393</v>
      </c>
      <c r="C195" s="1">
        <v>147</v>
      </c>
      <c r="D195" s="1">
        <v>20.73</v>
      </c>
      <c r="E195" s="1">
        <v>0</v>
      </c>
      <c r="F195" s="1">
        <v>0</v>
      </c>
      <c r="G195" s="1">
        <v>7.12</v>
      </c>
      <c r="H195" s="1">
        <v>2.7170000000000001</v>
      </c>
      <c r="I195" s="1">
        <v>2.0390000000000001</v>
      </c>
      <c r="J195" s="1">
        <v>0.36599999999999999</v>
      </c>
      <c r="K195" s="1">
        <v>0.26600000000000001</v>
      </c>
    </row>
    <row r="196" spans="1:11">
      <c r="A196" t="s">
        <v>394</v>
      </c>
      <c r="B196" t="s">
        <v>395</v>
      </c>
      <c r="C196" s="1">
        <v>166</v>
      </c>
      <c r="D196" s="1">
        <v>23.29</v>
      </c>
      <c r="E196" s="1">
        <v>0</v>
      </c>
      <c r="F196" s="1">
        <v>0</v>
      </c>
      <c r="G196" s="1">
        <v>8.0500000000000007</v>
      </c>
      <c r="H196" s="1">
        <v>3.44</v>
      </c>
      <c r="I196" s="1">
        <v>2.512</v>
      </c>
      <c r="J196" s="1">
        <v>0.41899999999999998</v>
      </c>
      <c r="K196" s="1">
        <v>0.39400000000000002</v>
      </c>
    </row>
    <row r="197" spans="1:11">
      <c r="A197" t="s">
        <v>352</v>
      </c>
      <c r="B197" t="s">
        <v>353</v>
      </c>
      <c r="C197" s="1">
        <v>177</v>
      </c>
      <c r="D197" s="1">
        <v>23.32</v>
      </c>
      <c r="E197" s="1">
        <v>0.35</v>
      </c>
      <c r="F197" s="1">
        <v>0</v>
      </c>
      <c r="G197" s="1">
        <v>9.09</v>
      </c>
      <c r="H197" s="1">
        <v>3.4329999999999998</v>
      </c>
      <c r="I197" s="1">
        <v>2.3330000000000002</v>
      </c>
      <c r="J197" s="1">
        <v>0.45800000000000002</v>
      </c>
      <c r="K197" s="1">
        <v>0.31900000000000001</v>
      </c>
    </row>
    <row r="198" spans="1:11">
      <c r="A198" t="s">
        <v>416</v>
      </c>
      <c r="B198" t="s">
        <v>417</v>
      </c>
      <c r="C198" s="1">
        <v>163</v>
      </c>
      <c r="D198" s="1">
        <v>21.32</v>
      </c>
      <c r="E198" s="1">
        <v>0</v>
      </c>
      <c r="F198" s="1">
        <v>0</v>
      </c>
      <c r="G198" s="1">
        <v>8.61</v>
      </c>
      <c r="H198" s="1">
        <v>2.9780000000000002</v>
      </c>
      <c r="I198" s="1">
        <v>2.2490000000000001</v>
      </c>
      <c r="J198" s="1">
        <v>0.39900000000000002</v>
      </c>
      <c r="K198" s="1">
        <v>0.35299999999999998</v>
      </c>
    </row>
    <row r="199" spans="1:11">
      <c r="A199" t="s">
        <v>340</v>
      </c>
      <c r="B199" t="s">
        <v>341</v>
      </c>
      <c r="C199" s="1">
        <v>138</v>
      </c>
      <c r="D199" s="1">
        <v>22.36</v>
      </c>
      <c r="E199" s="1">
        <v>0</v>
      </c>
      <c r="F199" s="1">
        <v>0</v>
      </c>
      <c r="G199" s="1">
        <v>5.4</v>
      </c>
      <c r="H199" s="1">
        <v>1.6160000000000001</v>
      </c>
      <c r="I199" s="1">
        <v>1.3939999999999999</v>
      </c>
      <c r="J199" s="1">
        <v>0.34200000000000003</v>
      </c>
      <c r="K199" s="1">
        <v>0.157</v>
      </c>
    </row>
    <row r="200" spans="1:11">
      <c r="A200" t="s">
        <v>252</v>
      </c>
      <c r="B200" t="s">
        <v>253</v>
      </c>
      <c r="C200" s="1">
        <v>320</v>
      </c>
      <c r="D200" s="1">
        <v>17.41</v>
      </c>
      <c r="E200" s="1">
        <v>0.12</v>
      </c>
      <c r="F200" s="1">
        <v>0</v>
      </c>
      <c r="G200" s="1">
        <v>27.74</v>
      </c>
      <c r="H200" s="1">
        <v>11.504</v>
      </c>
      <c r="I200" s="1">
        <v>7.484</v>
      </c>
      <c r="J200" s="1">
        <v>1.0069999999999999</v>
      </c>
      <c r="K200" s="1">
        <v>1.4330000000000001</v>
      </c>
    </row>
    <row r="201" spans="1:11">
      <c r="A201" t="s">
        <v>254</v>
      </c>
      <c r="B201" t="s">
        <v>255</v>
      </c>
      <c r="C201" s="1">
        <v>381</v>
      </c>
      <c r="D201" s="1">
        <v>18.27</v>
      </c>
      <c r="E201" s="1">
        <v>0.31</v>
      </c>
      <c r="F201" s="1">
        <v>0</v>
      </c>
      <c r="G201" s="1">
        <v>34.06</v>
      </c>
      <c r="H201" s="1">
        <v>14.356</v>
      </c>
      <c r="I201" s="1">
        <v>9.4809999999999999</v>
      </c>
      <c r="J201" s="1">
        <v>1.1459999999999999</v>
      </c>
      <c r="K201" s="1">
        <v>1.675</v>
      </c>
    </row>
    <row r="202" spans="1:11">
      <c r="A202" t="s">
        <v>324</v>
      </c>
      <c r="B202" t="s">
        <v>325</v>
      </c>
      <c r="C202" s="1">
        <v>210</v>
      </c>
      <c r="D202" s="1">
        <v>25.15</v>
      </c>
      <c r="E202" s="1">
        <v>0.03</v>
      </c>
      <c r="F202" s="1">
        <v>0</v>
      </c>
      <c r="G202" s="1">
        <v>12.09</v>
      </c>
      <c r="H202" s="1">
        <v>4.5940000000000003</v>
      </c>
      <c r="I202" s="1">
        <v>3.4470000000000001</v>
      </c>
      <c r="J202" s="1">
        <v>0.58899999999999997</v>
      </c>
      <c r="K202" s="1">
        <v>0.55600000000000005</v>
      </c>
    </row>
    <row r="203" spans="1:11">
      <c r="A203" t="s">
        <v>326</v>
      </c>
      <c r="B203" t="s">
        <v>327</v>
      </c>
      <c r="C203" s="1">
        <v>210</v>
      </c>
      <c r="D203" s="1">
        <v>20.78</v>
      </c>
      <c r="E203" s="1">
        <v>0.82</v>
      </c>
      <c r="F203" s="1">
        <v>0</v>
      </c>
      <c r="G203" s="1">
        <v>13.7</v>
      </c>
      <c r="H203" s="1">
        <v>5.4930000000000003</v>
      </c>
      <c r="I203" s="1">
        <v>3.9529999999999998</v>
      </c>
      <c r="J203" s="1">
        <v>0.61</v>
      </c>
      <c r="K203" s="1">
        <v>0.65200000000000002</v>
      </c>
    </row>
    <row r="204" spans="1:11">
      <c r="A204" t="s">
        <v>336</v>
      </c>
      <c r="B204" t="s">
        <v>337</v>
      </c>
      <c r="C204" s="1">
        <v>180</v>
      </c>
      <c r="D204" s="1">
        <v>20.62</v>
      </c>
      <c r="E204" s="1">
        <v>0.03</v>
      </c>
      <c r="F204" s="1">
        <v>0</v>
      </c>
      <c r="G204" s="1">
        <v>10.85</v>
      </c>
      <c r="H204" s="1">
        <v>4.032</v>
      </c>
      <c r="I204" s="1">
        <v>2.9180000000000001</v>
      </c>
      <c r="J204" s="1">
        <v>0.502</v>
      </c>
      <c r="K204" s="1">
        <v>0.502</v>
      </c>
    </row>
    <row r="205" spans="1:11">
      <c r="A205" t="s">
        <v>348</v>
      </c>
      <c r="B205" t="s">
        <v>349</v>
      </c>
      <c r="C205" s="1">
        <v>282</v>
      </c>
      <c r="D205" s="1">
        <v>18.28</v>
      </c>
      <c r="E205" s="1">
        <v>0.35</v>
      </c>
      <c r="F205" s="1">
        <v>0</v>
      </c>
      <c r="G205" s="1">
        <v>23.04</v>
      </c>
      <c r="H205" s="1">
        <v>9.5809999999999995</v>
      </c>
      <c r="I205" s="1">
        <v>6.2480000000000002</v>
      </c>
      <c r="J205" s="1">
        <v>0.86699999999999999</v>
      </c>
      <c r="K205" s="1">
        <v>1.2210000000000001</v>
      </c>
    </row>
    <row r="206" spans="1:11">
      <c r="A206" t="s">
        <v>356</v>
      </c>
      <c r="B206" t="s">
        <v>357</v>
      </c>
      <c r="C206" s="1">
        <v>233</v>
      </c>
      <c r="D206" s="1">
        <v>17.96</v>
      </c>
      <c r="E206" s="1">
        <v>0.08</v>
      </c>
      <c r="F206" s="1">
        <v>0</v>
      </c>
      <c r="G206" s="1">
        <v>17.829999999999998</v>
      </c>
      <c r="H206" s="1">
        <v>7.4480000000000004</v>
      </c>
      <c r="I206" s="1">
        <v>4.8630000000000004</v>
      </c>
      <c r="J206" s="1">
        <v>0.68400000000000005</v>
      </c>
      <c r="K206" s="1">
        <v>0.97399999999999998</v>
      </c>
    </row>
    <row r="207" spans="1:11">
      <c r="A207" t="s">
        <v>358</v>
      </c>
      <c r="B207" t="s">
        <v>359</v>
      </c>
      <c r="C207" s="1">
        <v>308</v>
      </c>
      <c r="D207" s="1">
        <v>18.71</v>
      </c>
      <c r="E207" s="1">
        <v>0.23</v>
      </c>
      <c r="F207" s="1">
        <v>0</v>
      </c>
      <c r="G207" s="1">
        <v>25.88</v>
      </c>
      <c r="H207" s="1">
        <v>10.891999999999999</v>
      </c>
      <c r="I207" s="1">
        <v>7.37</v>
      </c>
      <c r="J207" s="1">
        <v>0.97</v>
      </c>
      <c r="K207" s="1">
        <v>1.3620000000000001</v>
      </c>
    </row>
    <row r="208" spans="1:11">
      <c r="A208" t="s">
        <v>364</v>
      </c>
      <c r="B208" t="s">
        <v>365</v>
      </c>
      <c r="C208" s="1">
        <v>133</v>
      </c>
      <c r="D208" s="1">
        <v>24.62</v>
      </c>
      <c r="E208" s="1">
        <v>0</v>
      </c>
      <c r="F208" s="1">
        <v>0</v>
      </c>
      <c r="G208" s="1">
        <v>3.88</v>
      </c>
      <c r="H208" s="1">
        <v>1.3720000000000001</v>
      </c>
      <c r="I208" s="1">
        <v>1.0669999999999999</v>
      </c>
      <c r="J208" s="1">
        <v>0.29899999999999999</v>
      </c>
      <c r="K208" s="1">
        <v>8.7999999999999995E-2</v>
      </c>
    </row>
    <row r="209" spans="1:11">
      <c r="A209" t="s">
        <v>366</v>
      </c>
      <c r="B209" t="s">
        <v>367</v>
      </c>
      <c r="C209" s="1">
        <v>138</v>
      </c>
      <c r="D209" s="1">
        <v>24.23</v>
      </c>
      <c r="E209" s="1">
        <v>0</v>
      </c>
      <c r="F209" s="1">
        <v>0</v>
      </c>
      <c r="G209" s="1">
        <v>4.51</v>
      </c>
      <c r="H209" s="1">
        <v>1.4570000000000001</v>
      </c>
      <c r="I209" s="1">
        <v>1.115</v>
      </c>
      <c r="J209" s="1">
        <v>0.315</v>
      </c>
      <c r="K209" s="1">
        <v>0.08</v>
      </c>
    </row>
    <row r="210" spans="1:11">
      <c r="A210" t="s">
        <v>372</v>
      </c>
      <c r="B210" t="s">
        <v>373</v>
      </c>
      <c r="C210" s="1">
        <v>261</v>
      </c>
      <c r="D210" s="1">
        <v>24.25</v>
      </c>
      <c r="E210" s="1">
        <v>0.03</v>
      </c>
      <c r="F210" s="1">
        <v>0</v>
      </c>
      <c r="G210" s="1">
        <v>18.22</v>
      </c>
      <c r="H210" s="1">
        <v>7.4290000000000003</v>
      </c>
      <c r="I210" s="1">
        <v>5.0289999999999999</v>
      </c>
      <c r="J210" s="1">
        <v>0.72499999999999998</v>
      </c>
      <c r="K210" s="1">
        <v>0.80600000000000005</v>
      </c>
    </row>
    <row r="211" spans="1:11">
      <c r="A211" t="s">
        <v>374</v>
      </c>
      <c r="B211" t="s">
        <v>375</v>
      </c>
      <c r="C211" s="1">
        <v>261</v>
      </c>
      <c r="D211" s="1">
        <v>19.7</v>
      </c>
      <c r="E211" s="1">
        <v>0.16</v>
      </c>
      <c r="F211" s="1">
        <v>0</v>
      </c>
      <c r="G211" s="1">
        <v>20.23</v>
      </c>
      <c r="H211" s="1">
        <v>8.4909999999999997</v>
      </c>
      <c r="I211" s="1">
        <v>5.6360000000000001</v>
      </c>
      <c r="J211" s="1">
        <v>0.77200000000000002</v>
      </c>
      <c r="K211" s="1">
        <v>0.95899999999999996</v>
      </c>
    </row>
    <row r="212" spans="1:11">
      <c r="A212" t="s">
        <v>380</v>
      </c>
      <c r="B212" t="s">
        <v>381</v>
      </c>
      <c r="C212" s="1">
        <v>244</v>
      </c>
      <c r="D212" s="1">
        <v>18.23</v>
      </c>
      <c r="E212" s="1">
        <v>0.04</v>
      </c>
      <c r="F212" s="1">
        <v>0</v>
      </c>
      <c r="G212" s="1">
        <v>18.98</v>
      </c>
      <c r="H212" s="1">
        <v>7.1660000000000004</v>
      </c>
      <c r="I212" s="1">
        <v>4.8250000000000002</v>
      </c>
      <c r="J212" s="1">
        <v>0.72299999999999998</v>
      </c>
      <c r="K212" s="1">
        <v>0.86199999999999999</v>
      </c>
    </row>
    <row r="213" spans="1:11">
      <c r="A213" t="s">
        <v>382</v>
      </c>
      <c r="B213" t="s">
        <v>383</v>
      </c>
      <c r="C213" s="1">
        <v>285</v>
      </c>
      <c r="D213" s="1">
        <v>19.100000000000001</v>
      </c>
      <c r="E213" s="1">
        <v>0.23</v>
      </c>
      <c r="F213" s="1">
        <v>0</v>
      </c>
      <c r="G213" s="1">
        <v>23.01</v>
      </c>
      <c r="H213" s="1">
        <v>9.2780000000000005</v>
      </c>
      <c r="I213" s="1">
        <v>6.1920000000000002</v>
      </c>
      <c r="J213" s="1">
        <v>0.86299999999999999</v>
      </c>
      <c r="K213" s="1">
        <v>1.075</v>
      </c>
    </row>
    <row r="214" spans="1:11">
      <c r="A214" t="s">
        <v>404</v>
      </c>
      <c r="B214" t="s">
        <v>405</v>
      </c>
      <c r="C214" s="1">
        <v>274</v>
      </c>
      <c r="D214" s="1">
        <v>22.77</v>
      </c>
      <c r="E214" s="1">
        <v>0.04</v>
      </c>
      <c r="F214" s="1">
        <v>0</v>
      </c>
      <c r="G214" s="1">
        <v>20.28</v>
      </c>
      <c r="H214" s="1">
        <v>8.157</v>
      </c>
      <c r="I214" s="1">
        <v>5.7539999999999996</v>
      </c>
      <c r="J214" s="1">
        <v>0.88300000000000001</v>
      </c>
      <c r="K214" s="1">
        <v>0.96599999999999997</v>
      </c>
    </row>
    <row r="215" spans="1:11">
      <c r="A215" t="s">
        <v>406</v>
      </c>
      <c r="B215" t="s">
        <v>407</v>
      </c>
      <c r="C215" s="1">
        <v>311</v>
      </c>
      <c r="D215" s="1">
        <v>19.23</v>
      </c>
      <c r="E215" s="1">
        <v>0.26</v>
      </c>
      <c r="F215" s="1">
        <v>0</v>
      </c>
      <c r="G215" s="1">
        <v>25.81</v>
      </c>
      <c r="H215" s="1">
        <v>10.282</v>
      </c>
      <c r="I215" s="1">
        <v>7.085</v>
      </c>
      <c r="J215" s="1">
        <v>0.95899999999999996</v>
      </c>
      <c r="K215" s="1">
        <v>1.2869999999999999</v>
      </c>
    </row>
    <row r="216" spans="1:11">
      <c r="A216" t="s">
        <v>412</v>
      </c>
      <c r="B216" t="s">
        <v>413</v>
      </c>
      <c r="C216" s="1">
        <v>250</v>
      </c>
      <c r="D216" s="1">
        <v>17.75</v>
      </c>
      <c r="E216" s="1">
        <v>0.03</v>
      </c>
      <c r="F216" s="1">
        <v>0</v>
      </c>
      <c r="G216" s="1">
        <v>19.88</v>
      </c>
      <c r="H216" s="1">
        <v>7.9320000000000004</v>
      </c>
      <c r="I216" s="1">
        <v>5.4790000000000001</v>
      </c>
      <c r="J216" s="1">
        <v>0.749</v>
      </c>
      <c r="K216" s="1">
        <v>1.0509999999999999</v>
      </c>
    </row>
    <row r="217" spans="1:11">
      <c r="A217" t="s">
        <v>424</v>
      </c>
      <c r="B217" t="s">
        <v>425</v>
      </c>
      <c r="C217" s="1">
        <v>133</v>
      </c>
      <c r="D217" s="1">
        <v>23.69</v>
      </c>
      <c r="E217" s="1">
        <v>0</v>
      </c>
      <c r="F217" s="1">
        <v>0</v>
      </c>
      <c r="G217" s="1">
        <v>4.25</v>
      </c>
      <c r="H217" s="1">
        <v>1.6</v>
      </c>
      <c r="I217" s="1">
        <v>1.266</v>
      </c>
      <c r="J217" s="1">
        <v>0.38300000000000001</v>
      </c>
      <c r="K217" s="1">
        <v>0.15</v>
      </c>
    </row>
    <row r="218" spans="1:11">
      <c r="A218" t="s">
        <v>388</v>
      </c>
      <c r="B218" t="s">
        <v>389</v>
      </c>
      <c r="C218" s="1">
        <v>166</v>
      </c>
      <c r="D218" s="1">
        <v>20.03</v>
      </c>
      <c r="E218" s="1">
        <v>0.01</v>
      </c>
      <c r="F218" s="1">
        <v>0</v>
      </c>
      <c r="G218" s="1">
        <v>9.52</v>
      </c>
      <c r="H218" s="1">
        <v>3.7490000000000001</v>
      </c>
      <c r="I218" s="1">
        <v>2.7149999999999999</v>
      </c>
      <c r="J218" s="1">
        <v>0.439</v>
      </c>
      <c r="K218" s="1">
        <v>0.41399999999999998</v>
      </c>
    </row>
    <row r="219" spans="1:11">
      <c r="A219" t="s">
        <v>390</v>
      </c>
      <c r="B219" t="s">
        <v>391</v>
      </c>
      <c r="C219" s="1">
        <v>191</v>
      </c>
      <c r="D219" s="1">
        <v>22.46</v>
      </c>
      <c r="E219" s="1">
        <v>0.06</v>
      </c>
      <c r="F219" s="1">
        <v>0</v>
      </c>
      <c r="G219" s="1">
        <v>11.25</v>
      </c>
      <c r="H219" s="1">
        <v>4.8650000000000002</v>
      </c>
      <c r="I219" s="1">
        <v>3.4039999999999999</v>
      </c>
      <c r="J219" s="1">
        <v>0.52</v>
      </c>
      <c r="K219" s="1">
        <v>0.58399999999999996</v>
      </c>
    </row>
    <row r="220" spans="1:11">
      <c r="A220" t="s">
        <v>440</v>
      </c>
      <c r="B220" t="s">
        <v>441</v>
      </c>
      <c r="C220" s="1">
        <v>177</v>
      </c>
      <c r="D220" s="1">
        <v>19.899999999999999</v>
      </c>
      <c r="E220" s="1">
        <v>0.03</v>
      </c>
      <c r="F220" s="1">
        <v>0</v>
      </c>
      <c r="G220" s="1">
        <v>10.78</v>
      </c>
      <c r="H220" s="1">
        <v>4.07</v>
      </c>
      <c r="I220" s="1">
        <v>3.0379999999999998</v>
      </c>
      <c r="J220" s="1">
        <v>0.502</v>
      </c>
      <c r="K220" s="1">
        <v>0.48699999999999999</v>
      </c>
    </row>
    <row r="221" spans="1:11">
      <c r="A221" t="s">
        <v>426</v>
      </c>
      <c r="B221" t="s">
        <v>427</v>
      </c>
      <c r="C221" s="1">
        <v>136</v>
      </c>
      <c r="D221" s="1">
        <v>23.09</v>
      </c>
      <c r="E221" s="1">
        <v>0.01</v>
      </c>
      <c r="F221" s="1">
        <v>0</v>
      </c>
      <c r="G221" s="1">
        <v>4.7699999999999996</v>
      </c>
      <c r="H221" s="1">
        <v>2.3839999999999999</v>
      </c>
      <c r="I221" s="1">
        <v>1.819</v>
      </c>
      <c r="J221" s="1">
        <v>0.54200000000000004</v>
      </c>
      <c r="K221" s="1">
        <v>0.193</v>
      </c>
    </row>
    <row r="222" spans="1:11">
      <c r="A222" t="s">
        <v>15</v>
      </c>
      <c r="B222" t="s">
        <v>16</v>
      </c>
      <c r="C222" s="1">
        <v>162</v>
      </c>
      <c r="D222" s="1">
        <v>24.31</v>
      </c>
      <c r="E222" s="1">
        <v>0</v>
      </c>
      <c r="F222" s="1">
        <v>0</v>
      </c>
      <c r="G222" s="1">
        <v>7.1</v>
      </c>
      <c r="H222" s="1">
        <v>2.74</v>
      </c>
      <c r="I222" s="1">
        <v>2.746</v>
      </c>
      <c r="J222" s="1">
        <v>0.46400000000000002</v>
      </c>
      <c r="K222" s="1">
        <v>0.35099999999999998</v>
      </c>
    </row>
    <row r="223" spans="1:11">
      <c r="A223" t="s">
        <v>23</v>
      </c>
      <c r="B223" t="s">
        <v>24</v>
      </c>
      <c r="C223" s="1">
        <v>148</v>
      </c>
      <c r="D223" s="1">
        <v>26.12</v>
      </c>
      <c r="E223" s="1">
        <v>0</v>
      </c>
      <c r="F223" s="1">
        <v>0</v>
      </c>
      <c r="G223" s="1">
        <v>4.79</v>
      </c>
      <c r="H223" s="1">
        <v>1.905</v>
      </c>
      <c r="I223" s="1">
        <v>1.9490000000000001</v>
      </c>
      <c r="J223" s="1">
        <v>0.54</v>
      </c>
      <c r="K223" s="1">
        <v>0.311</v>
      </c>
    </row>
    <row r="224" spans="1:11">
      <c r="A224" t="s">
        <v>25</v>
      </c>
      <c r="B224" t="s">
        <v>26</v>
      </c>
      <c r="C224" s="1">
        <v>139</v>
      </c>
      <c r="D224" s="1">
        <v>25.64</v>
      </c>
      <c r="E224" s="1">
        <v>0</v>
      </c>
      <c r="F224" s="1">
        <v>0</v>
      </c>
      <c r="G224" s="1">
        <v>4.0199999999999996</v>
      </c>
      <c r="H224" s="1">
        <v>1.4470000000000001</v>
      </c>
      <c r="I224" s="1">
        <v>1.522</v>
      </c>
      <c r="J224" s="1">
        <v>0.40799999999999997</v>
      </c>
      <c r="K224" s="1">
        <v>0.19500000000000001</v>
      </c>
    </row>
    <row r="225" spans="1:11">
      <c r="A225" t="s">
        <v>59</v>
      </c>
      <c r="B225" t="s">
        <v>60</v>
      </c>
      <c r="C225" s="1">
        <v>156</v>
      </c>
      <c r="D225" s="1">
        <v>26.32</v>
      </c>
      <c r="E225" s="1">
        <v>0</v>
      </c>
      <c r="F225" s="1">
        <v>0</v>
      </c>
      <c r="G225" s="1">
        <v>5.7</v>
      </c>
      <c r="H225" s="1">
        <v>1.7709999999999999</v>
      </c>
      <c r="I225" s="1">
        <v>1.66</v>
      </c>
      <c r="J225" s="1">
        <v>0.45</v>
      </c>
      <c r="K225" s="1">
        <v>0.19500000000000001</v>
      </c>
    </row>
    <row r="226" spans="1:11">
      <c r="A226" t="s">
        <v>61</v>
      </c>
      <c r="B226" t="s">
        <v>62</v>
      </c>
      <c r="C226" s="1">
        <v>155</v>
      </c>
      <c r="D226" s="1">
        <v>26.7</v>
      </c>
      <c r="E226" s="1">
        <v>0</v>
      </c>
      <c r="F226" s="1">
        <v>0</v>
      </c>
      <c r="G226" s="1">
        <v>5.39</v>
      </c>
      <c r="H226" s="1">
        <v>2.117</v>
      </c>
      <c r="I226" s="1">
        <v>2.0139999999999998</v>
      </c>
      <c r="J226" s="1">
        <v>0.47499999999999998</v>
      </c>
      <c r="K226" s="1">
        <v>0.247</v>
      </c>
    </row>
    <row r="227" spans="1:11">
      <c r="A227" t="s">
        <v>17</v>
      </c>
      <c r="B227" t="s">
        <v>18</v>
      </c>
      <c r="C227" s="1">
        <v>155</v>
      </c>
      <c r="D227" s="1">
        <v>25.4</v>
      </c>
      <c r="E227" s="1">
        <v>0</v>
      </c>
      <c r="F227" s="1">
        <v>0</v>
      </c>
      <c r="G227" s="1">
        <v>5.97</v>
      </c>
      <c r="H227" s="1">
        <v>2.5960000000000001</v>
      </c>
      <c r="I227" s="1">
        <v>2.6739999999999999</v>
      </c>
      <c r="J227" s="1">
        <v>0.49</v>
      </c>
      <c r="K227" s="1">
        <v>0.35</v>
      </c>
    </row>
    <row r="228" spans="1:11">
      <c r="A228" t="s">
        <v>31</v>
      </c>
      <c r="B228" t="s">
        <v>32</v>
      </c>
      <c r="C228" s="1">
        <v>183</v>
      </c>
      <c r="D228" s="1">
        <v>27.27</v>
      </c>
      <c r="E228" s="1">
        <v>0</v>
      </c>
      <c r="F228" s="1">
        <v>0</v>
      </c>
      <c r="G228" s="1">
        <v>8.15</v>
      </c>
      <c r="H228" s="1">
        <v>3.7050000000000001</v>
      </c>
      <c r="I228" s="1">
        <v>3.544</v>
      </c>
      <c r="J228" s="1">
        <v>0.65500000000000003</v>
      </c>
      <c r="K228" s="1">
        <v>0.54100000000000004</v>
      </c>
    </row>
    <row r="229" spans="1:11">
      <c r="A229" t="s">
        <v>33</v>
      </c>
      <c r="B229" t="s">
        <v>34</v>
      </c>
      <c r="C229" s="1">
        <v>149</v>
      </c>
      <c r="D229" s="1">
        <v>26.35</v>
      </c>
      <c r="E229" s="1">
        <v>0</v>
      </c>
      <c r="F229" s="1">
        <v>0</v>
      </c>
      <c r="G229" s="1">
        <v>4.9400000000000004</v>
      </c>
      <c r="H229" s="1">
        <v>2.0219999999999998</v>
      </c>
      <c r="I229" s="1">
        <v>2.069</v>
      </c>
      <c r="J229" s="1">
        <v>0.44900000000000001</v>
      </c>
      <c r="K229" s="1">
        <v>0.22800000000000001</v>
      </c>
    </row>
    <row r="230" spans="1:11">
      <c r="A230" t="s">
        <v>41</v>
      </c>
      <c r="B230" t="s">
        <v>42</v>
      </c>
      <c r="C230" s="1">
        <v>149</v>
      </c>
      <c r="D230" s="1">
        <v>22.54</v>
      </c>
      <c r="E230" s="1">
        <v>0</v>
      </c>
      <c r="F230" s="1">
        <v>0</v>
      </c>
      <c r="G230" s="1">
        <v>6.49</v>
      </c>
      <c r="H230" s="1">
        <v>3.0089999999999999</v>
      </c>
      <c r="I230" s="1">
        <v>2.629</v>
      </c>
      <c r="J230" s="1">
        <v>0.46100000000000002</v>
      </c>
      <c r="K230" s="1">
        <v>0.35399999999999998</v>
      </c>
    </row>
    <row r="231" spans="1:11">
      <c r="A231" t="s">
        <v>37</v>
      </c>
      <c r="B231" t="s">
        <v>38</v>
      </c>
      <c r="C231" s="1">
        <v>207</v>
      </c>
      <c r="D231" s="1">
        <v>23.81</v>
      </c>
      <c r="E231" s="1">
        <v>0</v>
      </c>
      <c r="F231" s="1">
        <v>0</v>
      </c>
      <c r="G231" s="1">
        <v>12.44</v>
      </c>
      <c r="H231" s="1">
        <v>5.782</v>
      </c>
      <c r="I231" s="1">
        <v>5.2050000000000001</v>
      </c>
      <c r="J231" s="1">
        <v>0.87</v>
      </c>
      <c r="K231" s="1">
        <v>0.76400000000000001</v>
      </c>
    </row>
    <row r="232" spans="1:11">
      <c r="A232" t="s">
        <v>9</v>
      </c>
      <c r="B232" t="s">
        <v>10</v>
      </c>
      <c r="C232" s="1">
        <v>457</v>
      </c>
      <c r="D232" s="1">
        <v>14.36</v>
      </c>
      <c r="E232" s="1">
        <v>0</v>
      </c>
      <c r="F232" s="1">
        <v>0</v>
      </c>
      <c r="G232" s="1">
        <v>44.46</v>
      </c>
      <c r="H232" s="1">
        <v>22.78</v>
      </c>
      <c r="I232" s="1">
        <v>17.286000000000001</v>
      </c>
      <c r="J232" s="1">
        <v>2.6480000000000001</v>
      </c>
      <c r="K232" s="1">
        <v>3.4540000000000002</v>
      </c>
    </row>
    <row r="233" spans="1:11">
      <c r="A233" t="s">
        <v>11</v>
      </c>
      <c r="B233" t="s">
        <v>12</v>
      </c>
      <c r="C233" s="1">
        <v>186</v>
      </c>
      <c r="D233" s="1">
        <v>23.41</v>
      </c>
      <c r="E233" s="1">
        <v>0</v>
      </c>
      <c r="F233" s="1">
        <v>0</v>
      </c>
      <c r="G233" s="1">
        <v>10.23</v>
      </c>
      <c r="H233" s="1">
        <v>4.4400000000000004</v>
      </c>
      <c r="I233" s="1">
        <v>3.968</v>
      </c>
      <c r="J233" s="1">
        <v>0.64900000000000002</v>
      </c>
      <c r="K233" s="1">
        <v>0.61599999999999999</v>
      </c>
    </row>
    <row r="234" spans="1:11">
      <c r="A234" t="s">
        <v>13</v>
      </c>
      <c r="B234" t="s">
        <v>14</v>
      </c>
      <c r="C234" s="1">
        <v>213</v>
      </c>
      <c r="D234" s="1">
        <v>23.91</v>
      </c>
      <c r="E234" s="1">
        <v>0</v>
      </c>
      <c r="F234" s="1">
        <v>0</v>
      </c>
      <c r="G234" s="1">
        <v>13.03</v>
      </c>
      <c r="H234" s="1">
        <v>6.1120000000000001</v>
      </c>
      <c r="I234" s="1">
        <v>5.4459999999999997</v>
      </c>
      <c r="J234" s="1">
        <v>0.88</v>
      </c>
      <c r="K234" s="1">
        <v>0.88100000000000001</v>
      </c>
    </row>
    <row r="235" spans="1:11">
      <c r="A235" t="s">
        <v>19</v>
      </c>
      <c r="B235" t="s">
        <v>20</v>
      </c>
      <c r="C235" s="1">
        <v>173</v>
      </c>
      <c r="D235" s="1">
        <v>25.09</v>
      </c>
      <c r="E235" s="1">
        <v>0</v>
      </c>
      <c r="F235" s="1">
        <v>0</v>
      </c>
      <c r="G235" s="1">
        <v>8.08</v>
      </c>
      <c r="H235" s="1">
        <v>3.649</v>
      </c>
      <c r="I235" s="1">
        <v>3.22</v>
      </c>
      <c r="J235" s="1">
        <v>0.71699999999999997</v>
      </c>
      <c r="K235" s="1">
        <v>0.57599999999999996</v>
      </c>
    </row>
    <row r="236" spans="1:11">
      <c r="A236" t="s">
        <v>21</v>
      </c>
      <c r="B236" t="s">
        <v>22</v>
      </c>
      <c r="C236" s="1">
        <v>223</v>
      </c>
      <c r="D236" s="1">
        <v>23.46</v>
      </c>
      <c r="E236" s="1">
        <v>0</v>
      </c>
      <c r="F236" s="1">
        <v>0</v>
      </c>
      <c r="G236" s="1">
        <v>14.46</v>
      </c>
      <c r="H236" s="1">
        <v>6.6829999999999998</v>
      </c>
      <c r="I236" s="1">
        <v>5.7030000000000003</v>
      </c>
      <c r="J236" s="1">
        <v>0.97799999999999998</v>
      </c>
      <c r="K236" s="1">
        <v>0.98299999999999998</v>
      </c>
    </row>
    <row r="237" spans="1:11">
      <c r="A237" t="s">
        <v>27</v>
      </c>
      <c r="B237" t="s">
        <v>28</v>
      </c>
      <c r="C237" s="1">
        <v>192</v>
      </c>
      <c r="D237" s="1">
        <v>25.63</v>
      </c>
      <c r="E237" s="1">
        <v>7.0000000000000007E-2</v>
      </c>
      <c r="F237" s="1">
        <v>0</v>
      </c>
      <c r="G237" s="1">
        <v>9.89</v>
      </c>
      <c r="H237" s="1">
        <v>4.6609999999999996</v>
      </c>
      <c r="I237" s="1">
        <v>4.1870000000000003</v>
      </c>
      <c r="J237" s="1">
        <v>0.746</v>
      </c>
      <c r="K237" s="1">
        <v>0.69099999999999995</v>
      </c>
    </row>
    <row r="238" spans="1:11">
      <c r="A238" t="s">
        <v>29</v>
      </c>
      <c r="B238" t="s">
        <v>30</v>
      </c>
      <c r="C238" s="1">
        <v>200</v>
      </c>
      <c r="D238" s="1">
        <v>25.02</v>
      </c>
      <c r="E238" s="1">
        <v>0</v>
      </c>
      <c r="F238" s="1">
        <v>0</v>
      </c>
      <c r="G238" s="1">
        <v>11.09</v>
      </c>
      <c r="H238" s="1">
        <v>5.0890000000000004</v>
      </c>
      <c r="I238" s="1">
        <v>4.4850000000000003</v>
      </c>
      <c r="J238" s="1">
        <v>0.78900000000000003</v>
      </c>
      <c r="K238" s="1">
        <v>0.69799999999999995</v>
      </c>
    </row>
    <row r="239" spans="1:11">
      <c r="A239" t="s">
        <v>55</v>
      </c>
      <c r="B239" t="s">
        <v>56</v>
      </c>
      <c r="C239" s="1">
        <v>159</v>
      </c>
      <c r="D239" s="1">
        <v>26.24</v>
      </c>
      <c r="E239" s="1">
        <v>0</v>
      </c>
      <c r="F239" s="1">
        <v>0</v>
      </c>
      <c r="G239" s="1">
        <v>5.97</v>
      </c>
      <c r="H239" s="1">
        <v>1.913</v>
      </c>
      <c r="I239" s="1">
        <v>1.7649999999999999</v>
      </c>
      <c r="J239" s="1">
        <v>0.46400000000000002</v>
      </c>
      <c r="K239" s="1">
        <v>0.217</v>
      </c>
    </row>
    <row r="240" spans="1:11">
      <c r="A240" t="s">
        <v>57</v>
      </c>
      <c r="B240" t="s">
        <v>58</v>
      </c>
      <c r="C240" s="1">
        <v>163</v>
      </c>
      <c r="D240" s="1">
        <v>26.48</v>
      </c>
      <c r="E240" s="1">
        <v>0</v>
      </c>
      <c r="F240" s="1">
        <v>0</v>
      </c>
      <c r="G240" s="1">
        <v>6.29</v>
      </c>
      <c r="H240" s="1">
        <v>2.5710000000000002</v>
      </c>
      <c r="I240" s="1">
        <v>2.379</v>
      </c>
      <c r="J240" s="1">
        <v>0.52400000000000002</v>
      </c>
      <c r="K240" s="1">
        <v>0.316</v>
      </c>
    </row>
    <row r="241" spans="1:12">
      <c r="A241" t="s">
        <v>49</v>
      </c>
      <c r="B241" t="s">
        <v>50</v>
      </c>
      <c r="C241" s="1">
        <v>201</v>
      </c>
      <c r="D241" s="1">
        <v>28.19</v>
      </c>
      <c r="E241" s="1">
        <v>0</v>
      </c>
      <c r="F241" s="1">
        <v>0</v>
      </c>
      <c r="G241" s="1">
        <v>9.7799999999999994</v>
      </c>
      <c r="H241" s="1">
        <v>4.7830000000000004</v>
      </c>
      <c r="I241" s="1">
        <v>3.9910000000000001</v>
      </c>
      <c r="J241" s="1">
        <v>0.54</v>
      </c>
      <c r="K241" s="1">
        <v>0.52900000000000003</v>
      </c>
    </row>
    <row r="242" spans="1:12">
      <c r="A242" t="s">
        <v>39</v>
      </c>
      <c r="B242" t="s">
        <v>40</v>
      </c>
      <c r="C242" s="1">
        <v>164</v>
      </c>
      <c r="D242" s="1">
        <v>22.06</v>
      </c>
      <c r="E242" s="1">
        <v>0</v>
      </c>
      <c r="F242" s="1">
        <v>0</v>
      </c>
      <c r="G242" s="1">
        <v>8.42</v>
      </c>
      <c r="H242" s="1">
        <v>4.032</v>
      </c>
      <c r="I242" s="1">
        <v>3.3759999999999999</v>
      </c>
      <c r="J242" s="1">
        <v>0.57399999999999995</v>
      </c>
      <c r="K242" s="1">
        <v>0.51700000000000002</v>
      </c>
    </row>
    <row r="243" spans="1:12">
      <c r="A243" t="s">
        <v>35</v>
      </c>
      <c r="B243" t="s">
        <v>36</v>
      </c>
      <c r="C243" s="1">
        <v>247</v>
      </c>
      <c r="D243" s="1">
        <v>22.07</v>
      </c>
      <c r="E243" s="1">
        <v>0</v>
      </c>
      <c r="F243" s="1">
        <v>0</v>
      </c>
      <c r="G243" s="1">
        <v>17.649999999999999</v>
      </c>
      <c r="H243" s="1">
        <v>8.5939999999999994</v>
      </c>
      <c r="I243" s="1">
        <v>7.17</v>
      </c>
      <c r="J243" s="1">
        <v>1.1659999999999999</v>
      </c>
      <c r="K243" s="1">
        <v>1.216</v>
      </c>
    </row>
    <row r="244" spans="1:12">
      <c r="A244" t="s">
        <v>47</v>
      </c>
      <c r="B244" t="s">
        <v>48</v>
      </c>
      <c r="C244" s="1">
        <v>235</v>
      </c>
      <c r="D244" s="1">
        <v>26.26</v>
      </c>
      <c r="E244" s="1">
        <v>0</v>
      </c>
      <c r="F244" s="1">
        <v>0</v>
      </c>
      <c r="G244" s="1">
        <v>14.42</v>
      </c>
      <c r="H244" s="1">
        <v>7.2110000000000003</v>
      </c>
      <c r="I244" s="1">
        <v>5.7690000000000001</v>
      </c>
      <c r="J244" s="1">
        <v>0.82399999999999995</v>
      </c>
      <c r="K244" s="1">
        <v>0.92700000000000005</v>
      </c>
    </row>
    <row r="245" spans="1:12">
      <c r="C245" s="1">
        <f t="shared" ref="C245:K245" si="0">AVERAGE(C7:C244)</f>
        <v>177.30252100840337</v>
      </c>
      <c r="D245" s="1">
        <f t="shared" si="0"/>
        <v>18.667857142857148</v>
      </c>
      <c r="E245" s="1">
        <f t="shared" si="0"/>
        <v>8.2857142857142893E-2</v>
      </c>
      <c r="F245" s="1">
        <f t="shared" si="0"/>
        <v>0</v>
      </c>
      <c r="G245" s="1">
        <f t="shared" si="0"/>
        <v>11.091344537815125</v>
      </c>
      <c r="H245" s="1">
        <f t="shared" si="0"/>
        <v>4.594214285714286</v>
      </c>
      <c r="I245" s="1">
        <f t="shared" si="0"/>
        <v>3.9641008403361337</v>
      </c>
      <c r="J245" s="1">
        <f t="shared" si="0"/>
        <v>0.72486134453781548</v>
      </c>
      <c r="K245" s="1">
        <f t="shared" si="0"/>
        <v>0.51069811320754732</v>
      </c>
      <c r="L245">
        <v>0</v>
      </c>
    </row>
  </sheetData>
  <sortState ref="A4:G461">
    <sortCondition ref="A277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download (18)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Cundiff</dc:creator>
  <cp:lastModifiedBy>Owner</cp:lastModifiedBy>
  <dcterms:created xsi:type="dcterms:W3CDTF">2016-01-22T01:05:30Z</dcterms:created>
  <dcterms:modified xsi:type="dcterms:W3CDTF">2007-03-15T16:45:58Z</dcterms:modified>
</cp:coreProperties>
</file>